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30720" windowHeight="13500"/>
  </bookViews>
  <sheets>
    <sheet name="Sheet1" sheetId="1" r:id="rId1"/>
  </sheets>
  <definedNames>
    <definedName name="_xlnm._FilterDatabase" localSheetId="0" hidden="1">Sheet1!$A$2:$N$138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<sst xmlns="http://schemas.openxmlformats.org/spreadsheetml/2006/main" count="278" uniqueCount="190">
  <si>
    <t>2025年高州市公开招聘教师面试成绩、总成绩及入围体检人员名单</t>
  </si>
  <si>
    <t>序号</t>
  </si>
  <si>
    <t>报考职位
代码</t>
  </si>
  <si>
    <t>招聘单位</t>
  </si>
  <si>
    <t>岗位名称</t>
  </si>
  <si>
    <t>准考证号</t>
  </si>
  <si>
    <t>拟招聘人数</t>
  </si>
  <si>
    <t>面试分组</t>
  </si>
  <si>
    <t>面试签号</t>
  </si>
  <si>
    <t>试教成绩</t>
  </si>
  <si>
    <t>笔试成绩</t>
  </si>
  <si>
    <t>总成绩</t>
  </si>
  <si>
    <t>名次</t>
  </si>
  <si>
    <t>是否入围体检</t>
  </si>
  <si>
    <t>备注</t>
  </si>
  <si>
    <t>高州市第一中学1名</t>
  </si>
  <si>
    <t>中学历史教师</t>
  </si>
  <si>
    <t>125704101403</t>
  </si>
  <si>
    <t>是</t>
  </si>
  <si>
    <t>高州市根子第一中学、高州市镇江中学各1名</t>
  </si>
  <si>
    <t>125704101410</t>
  </si>
  <si>
    <t>125704101424</t>
  </si>
  <si>
    <t>125704101406</t>
  </si>
  <si>
    <t>125704101402</t>
  </si>
  <si>
    <t>125704101420</t>
  </si>
  <si>
    <t>125704101416</t>
  </si>
  <si>
    <t>125704101415</t>
  </si>
  <si>
    <t xml:space="preserve">缺考 </t>
  </si>
  <si>
    <t>高州市潭头中学、高州市云潭第一中学、高州市镇江第一中学各1名</t>
  </si>
  <si>
    <t>中学地理教师</t>
  </si>
  <si>
    <t>125704101807</t>
  </si>
  <si>
    <t>125704101822</t>
  </si>
  <si>
    <t>125704101824</t>
  </si>
  <si>
    <t>125704101803</t>
  </si>
  <si>
    <t>125704101823</t>
  </si>
  <si>
    <t>125704101816</t>
  </si>
  <si>
    <t>125704101833</t>
  </si>
  <si>
    <t>125704101827</t>
  </si>
  <si>
    <t>125704101819</t>
  </si>
  <si>
    <t>高州市荷花中学、高州市大井第一中学、高州市潭头第一中学、高州市石板中学各1名</t>
  </si>
  <si>
    <t>中学化学教师</t>
  </si>
  <si>
    <t>125704101736</t>
  </si>
  <si>
    <t>125704101622</t>
  </si>
  <si>
    <t>125704101733</t>
  </si>
  <si>
    <t>125704101729</t>
  </si>
  <si>
    <t>125704101542</t>
  </si>
  <si>
    <t>125704101633</t>
  </si>
  <si>
    <t>125704101737</t>
  </si>
  <si>
    <t>125704101506</t>
  </si>
  <si>
    <t>125704101508</t>
  </si>
  <si>
    <t>125704101610</t>
  </si>
  <si>
    <t>125704101702</t>
  </si>
  <si>
    <t>125704101503</t>
  </si>
  <si>
    <t>高州市泗水中学、高州市大坡第一中学、高州市大坡中学、高州市马贵中学各1名</t>
  </si>
  <si>
    <t>125704101523</t>
  </si>
  <si>
    <t>125704101507</t>
  </si>
  <si>
    <t>125704101629</t>
  </si>
  <si>
    <t>125704101609</t>
  </si>
  <si>
    <t>125704101535</t>
  </si>
  <si>
    <t>125704101620</t>
  </si>
  <si>
    <t>125704101719</t>
  </si>
  <si>
    <t>125704101521</t>
  </si>
  <si>
    <t>125704101520</t>
  </si>
  <si>
    <t>125704101612</t>
  </si>
  <si>
    <t>125704101730</t>
  </si>
  <si>
    <t>125704101606</t>
  </si>
  <si>
    <t>高州市泗水中学、高州市分界第一中学各1名</t>
  </si>
  <si>
    <t>中学生物教师</t>
  </si>
  <si>
    <t>125704101311</t>
  </si>
  <si>
    <t>125704101015</t>
  </si>
  <si>
    <t>125704101126</t>
  </si>
  <si>
    <t>125704101125</t>
  </si>
  <si>
    <t>125704101324</t>
  </si>
  <si>
    <t>125704101005</t>
  </si>
  <si>
    <t>高州市长坡第一中学、高州市沙田中学各1名</t>
  </si>
  <si>
    <t>125704101130</t>
  </si>
  <si>
    <t>125704101231</t>
  </si>
  <si>
    <t>125704101010</t>
  </si>
  <si>
    <t>125704101241</t>
  </si>
  <si>
    <t>125704101240</t>
  </si>
  <si>
    <t>125704101119</t>
  </si>
  <si>
    <t>高州市荷花中学、高州市荷花第一中学、高州市石板中学、高州市石板第一中学、高州市潭头中学各1名</t>
  </si>
  <si>
    <t>中学数学教师</t>
  </si>
  <si>
    <t>125704100817</t>
  </si>
  <si>
    <t>125704100904</t>
  </si>
  <si>
    <t>125704100807</t>
  </si>
  <si>
    <t>125704100902</t>
  </si>
  <si>
    <t>125704100825</t>
  </si>
  <si>
    <t>125704100912</t>
  </si>
  <si>
    <t>125704100903</t>
  </si>
  <si>
    <t>125704100905</t>
  </si>
  <si>
    <t>高州市根子中学、高州市根子第一中学、高州市分界第一中学、高州市古丁中学、高州市马贵中学各1名</t>
  </si>
  <si>
    <t>125704100818</t>
  </si>
  <si>
    <t>125704100823</t>
  </si>
  <si>
    <t>125704100813</t>
  </si>
  <si>
    <t>125704100816</t>
  </si>
  <si>
    <t>125704100835</t>
  </si>
  <si>
    <t>125704100907</t>
  </si>
  <si>
    <t>高州市新垌第一中学、高州市长坡第一中学、高州市大坡中学、高州市大坡第一中学、高州市深镇中学各1名</t>
  </si>
  <si>
    <t>125704100910</t>
  </si>
  <si>
    <t>125704100826</t>
  </si>
  <si>
    <t>125704100806</t>
  </si>
  <si>
    <t>125704100827</t>
  </si>
  <si>
    <t>125704100802</t>
  </si>
  <si>
    <t>高州市荷塘中学、高州市东岸中学、高州市东岸第一中学、高州市大潮中学各1名</t>
  </si>
  <si>
    <t>125704100803</t>
  </si>
  <si>
    <t>125704100828</t>
  </si>
  <si>
    <t>125704100801</t>
  </si>
  <si>
    <t>高州市根子中学、高州市大井第一中学、高州市荷花中学、高州市大坡第一中学、高州市平山第一中学各1名</t>
  </si>
  <si>
    <t>中学体育教师</t>
  </si>
  <si>
    <t>125704100540</t>
  </si>
  <si>
    <t>125704100536</t>
  </si>
  <si>
    <t>125704100518</t>
  </si>
  <si>
    <t>125704100620</t>
  </si>
  <si>
    <t>125704100606</t>
  </si>
  <si>
    <t>125704100608</t>
  </si>
  <si>
    <t>125704100630</t>
  </si>
  <si>
    <t>125704100642</t>
  </si>
  <si>
    <t>125704100539</t>
  </si>
  <si>
    <t>125704100604</t>
  </si>
  <si>
    <t>125704100542</t>
  </si>
  <si>
    <t>125704100541</t>
  </si>
  <si>
    <t>高州市泗水中学、高州市云潭第一中学各1名</t>
  </si>
  <si>
    <t>中学物理教师</t>
  </si>
  <si>
    <t>125704100420</t>
  </si>
  <si>
    <t>125704100431</t>
  </si>
  <si>
    <t>125704100404</t>
  </si>
  <si>
    <t>125704100405</t>
  </si>
  <si>
    <t>高州市长坡第一中学、高州市新垌第一中学、高州市大潮中学各1名</t>
  </si>
  <si>
    <t>125704100426</t>
  </si>
  <si>
    <t>125704100409</t>
  </si>
  <si>
    <t>125704100422</t>
  </si>
  <si>
    <t>125704100429</t>
  </si>
  <si>
    <t>高州市根子第一中学、高州市大坡中学、高州市大坡第一中学各1名</t>
  </si>
  <si>
    <t>125704100407</t>
  </si>
  <si>
    <t>高州市泗水中学1名</t>
  </si>
  <si>
    <t>中学政治教师</t>
  </si>
  <si>
    <t>125704100917</t>
  </si>
  <si>
    <t>125704100932</t>
  </si>
  <si>
    <t>125704100919</t>
  </si>
  <si>
    <t>高州市东岸中学、高州市马贵中学、高州市平山中学各1名</t>
  </si>
  <si>
    <t>中学英语教师</t>
  </si>
  <si>
    <t>125704100327</t>
  </si>
  <si>
    <t>125704100203</t>
  </si>
  <si>
    <t>125704100225</t>
  </si>
  <si>
    <t>125704100301</t>
  </si>
  <si>
    <t>125704100315</t>
  </si>
  <si>
    <t>125704100306</t>
  </si>
  <si>
    <t>125704100319</t>
  </si>
  <si>
    <t>125704100219</t>
  </si>
  <si>
    <t>125704100240</t>
  </si>
  <si>
    <t>高州市马贵中学1名</t>
  </si>
  <si>
    <t>中学语文教师</t>
  </si>
  <si>
    <t>125704100104</t>
  </si>
  <si>
    <t>125704100120</t>
  </si>
  <si>
    <t>125704100127</t>
  </si>
  <si>
    <t>高州市大坡中学1名</t>
  </si>
  <si>
    <t>125704100114</t>
  </si>
  <si>
    <t>125704100118</t>
  </si>
  <si>
    <t>125704100103</t>
  </si>
  <si>
    <t>高州市深镇中学1名</t>
  </si>
  <si>
    <t>125704100121</t>
  </si>
  <si>
    <t>125704100107</t>
  </si>
  <si>
    <t>125704100101</t>
  </si>
  <si>
    <t>高州市大潮中学1名</t>
  </si>
  <si>
    <t>125704100124</t>
  </si>
  <si>
    <t>125704100105</t>
  </si>
  <si>
    <t>125704100109</t>
  </si>
  <si>
    <t>高州市祥山第一中学、高州市荷塘中学、高州市沙田第一中学、高州市大坡中学、高州市大坡第一中学各1名</t>
  </si>
  <si>
    <t>中学心理教师</t>
  </si>
  <si>
    <t>125704100702</t>
  </si>
  <si>
    <t>125704100535</t>
  </si>
  <si>
    <t>高州市谢鸡第一中学、高州市荷花中学、高州市石板中学、高州市平山中学、高州市平山第一中学各1名</t>
  </si>
  <si>
    <t>125704100525</t>
  </si>
  <si>
    <t>125704100530</t>
  </si>
  <si>
    <t>125704100526</t>
  </si>
  <si>
    <t>125704100514</t>
  </si>
  <si>
    <t>125704100609</t>
  </si>
  <si>
    <t>125704100706</t>
  </si>
  <si>
    <t>高州市泗水中学、高州市根子中学、高州市东岸第一中学、高州市云潭第一中学、高州市深镇中学各1名</t>
  </si>
  <si>
    <t>125704100614</t>
  </si>
  <si>
    <t>125704100712</t>
  </si>
  <si>
    <t>125704100607</t>
  </si>
  <si>
    <t>125704100617</t>
  </si>
  <si>
    <t>125704100611</t>
  </si>
  <si>
    <t>125704100505</t>
  </si>
  <si>
    <t>125704100508</t>
  </si>
  <si>
    <t>高州市分界镇分界中心学校、高州市曹江镇曹江中心学校、高州市大井镇大井中心学校、高州市大坡镇大坡中心学校各1名</t>
  </si>
  <si>
    <t>小学心理教师</t>
  </si>
  <si>
    <t>125704100524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</si>
</sst>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_ "/>
  </numFmts>
  <fonts count="24">
    <font>
      <sz val="12"/>
      <color theme="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176" fontId="1" fillId="0" borderId="0" xfId="0" applyNumberFormat="1" applyFont="1" applyFill="1" applyAlignment="1">
      <alignment vertical="center"/>
    </xf>
    <xf numFmtId="177" fontId="1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8"/>
  <sheetViews>
    <sheetView tabSelected="1" workbookViewId="0">
      <pane ySplit="2" topLeftCell="A123" activePane="bottomLeft" state="frozen"/>
      <selection/>
      <selection pane="bottomLeft" activeCell="K10" sqref="K10"/>
    </sheetView>
  </sheetViews>
  <sheetFormatPr defaultColWidth="9" defaultRowHeight="29" customHeight="1"/>
  <cols>
    <col min="1" max="1" width="5.625" style="3" customWidth="1"/>
    <col min="2" max="2" width="9.25" style="3" customWidth="1"/>
    <col min="3" max="3" width="26.5" style="4" customWidth="1"/>
    <col min="4" max="4" width="7.625" style="3" customWidth="1"/>
    <col min="5" max="5" width="14.125" style="3" customWidth="1"/>
    <col min="6" max="6" width="7.625" style="5" customWidth="1"/>
    <col min="7" max="8" width="6.25" style="3" customWidth="1"/>
    <col min="9" max="9" width="6.5" style="6" customWidth="1"/>
    <col min="10" max="10" width="6.25" style="6" customWidth="1"/>
    <col min="11" max="11" width="11" style="7" customWidth="1"/>
    <col min="12" max="12" width="6.25" style="6" customWidth="1"/>
    <col min="13" max="13" width="9.625" style="6" customWidth="1"/>
    <col min="14" max="14" width="6.25" style="3" customWidth="1"/>
    <col min="15" max="16384" width="9" style="3"/>
  </cols>
  <sheetData>
    <row r="1" customHeight="1" spans="1:1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24"/>
      <c r="L1" s="8"/>
      <c r="M1" s="8"/>
      <c r="N1" s="8"/>
    </row>
    <row r="2" s="1" customFormat="1" ht="45" customHeight="1" spans="1:14">
      <c r="A2" s="9" t="s">
        <v>1</v>
      </c>
      <c r="B2" s="9" t="s">
        <v>2</v>
      </c>
      <c r="C2" s="10" t="s">
        <v>3</v>
      </c>
      <c r="D2" s="9" t="s">
        <v>4</v>
      </c>
      <c r="E2" s="11" t="s">
        <v>5</v>
      </c>
      <c r="F2" s="12" t="s">
        <v>6</v>
      </c>
      <c r="G2" s="12" t="s">
        <v>7</v>
      </c>
      <c r="H2" s="12" t="s">
        <v>8</v>
      </c>
      <c r="I2" s="25" t="s">
        <v>9</v>
      </c>
      <c r="J2" s="25" t="s">
        <v>10</v>
      </c>
      <c r="K2" s="26" t="s">
        <v>11</v>
      </c>
      <c r="L2" s="25" t="s">
        <v>12</v>
      </c>
      <c r="M2" s="25" t="s">
        <v>13</v>
      </c>
      <c r="N2" s="12" t="s">
        <v>14</v>
      </c>
    </row>
    <row r="3" s="2" customFormat="1" ht="24" customHeight="1" spans="1:14">
      <c r="A3" s="9">
        <v>1</v>
      </c>
      <c r="B3" s="13">
        <v>202507001</v>
      </c>
      <c r="C3" s="13" t="s">
        <v>15</v>
      </c>
      <c r="D3" s="9" t="s">
        <v>16</v>
      </c>
      <c r="E3" s="10" t="s">
        <v>17</v>
      </c>
      <c r="F3" s="14">
        <v>1</v>
      </c>
      <c r="G3" s="10">
        <v>13</v>
      </c>
      <c r="H3" s="10">
        <v>1325</v>
      </c>
      <c r="I3" s="27">
        <v>79.8</v>
      </c>
      <c r="J3" s="27">
        <v>68.49</v>
      </c>
      <c r="K3" s="28">
        <f t="shared" ref="K3:K67" si="0">I3*0.5+J3*0.5</f>
        <v>74.145</v>
      </c>
      <c r="L3" s="29">
        <v>1</v>
      </c>
      <c r="M3" s="27" t="s">
        <v>18</v>
      </c>
      <c r="N3" s="10"/>
    </row>
    <row r="4" s="2" customFormat="1" customHeight="1" spans="1:14">
      <c r="A4" s="9">
        <v>4</v>
      </c>
      <c r="B4" s="15">
        <v>202507002</v>
      </c>
      <c r="C4" s="15" t="s">
        <v>19</v>
      </c>
      <c r="D4" s="16" t="s">
        <v>16</v>
      </c>
      <c r="E4" s="10" t="s">
        <v>20</v>
      </c>
      <c r="F4" s="14">
        <v>2</v>
      </c>
      <c r="G4" s="10">
        <v>13</v>
      </c>
      <c r="H4" s="10">
        <v>1324</v>
      </c>
      <c r="I4" s="27">
        <v>85.2</v>
      </c>
      <c r="J4" s="27">
        <v>69.98</v>
      </c>
      <c r="K4" s="28">
        <f t="shared" si="0"/>
        <v>77.59</v>
      </c>
      <c r="L4" s="29">
        <v>1</v>
      </c>
      <c r="M4" s="27" t="s">
        <v>18</v>
      </c>
      <c r="N4" s="10"/>
    </row>
    <row r="5" s="2" customFormat="1" customHeight="1" spans="1:14">
      <c r="A5" s="9">
        <v>3</v>
      </c>
      <c r="B5" s="17"/>
      <c r="C5" s="17"/>
      <c r="D5" s="18"/>
      <c r="E5" s="10" t="s">
        <v>21</v>
      </c>
      <c r="F5" s="14">
        <v>2</v>
      </c>
      <c r="G5" s="10">
        <v>13</v>
      </c>
      <c r="H5" s="10">
        <v>1319</v>
      </c>
      <c r="I5" s="27">
        <v>79.8</v>
      </c>
      <c r="J5" s="27">
        <v>71.2</v>
      </c>
      <c r="K5" s="28">
        <f t="shared" si="0"/>
        <v>75.5</v>
      </c>
      <c r="L5" s="29">
        <v>2</v>
      </c>
      <c r="M5" s="27" t="s">
        <v>18</v>
      </c>
      <c r="N5" s="10"/>
    </row>
    <row r="6" s="2" customFormat="1" customHeight="1" spans="1:14">
      <c r="A6" s="9">
        <v>2</v>
      </c>
      <c r="B6" s="17"/>
      <c r="C6" s="17"/>
      <c r="D6" s="18"/>
      <c r="E6" s="10" t="s">
        <v>22</v>
      </c>
      <c r="F6" s="14">
        <v>2</v>
      </c>
      <c r="G6" s="10">
        <v>13</v>
      </c>
      <c r="H6" s="10">
        <v>1306</v>
      </c>
      <c r="I6" s="27">
        <v>78.9</v>
      </c>
      <c r="J6" s="27">
        <v>71.83</v>
      </c>
      <c r="K6" s="28">
        <f t="shared" si="0"/>
        <v>75.365</v>
      </c>
      <c r="L6" s="29">
        <v>3</v>
      </c>
      <c r="M6" s="27"/>
      <c r="N6" s="10"/>
    </row>
    <row r="7" s="2" customFormat="1" customHeight="1" spans="1:14">
      <c r="A7" s="9">
        <v>7</v>
      </c>
      <c r="B7" s="17"/>
      <c r="C7" s="17"/>
      <c r="D7" s="18"/>
      <c r="E7" s="10" t="s">
        <v>23</v>
      </c>
      <c r="F7" s="14">
        <v>2</v>
      </c>
      <c r="G7" s="10">
        <v>13</v>
      </c>
      <c r="H7" s="10">
        <v>1301</v>
      </c>
      <c r="I7" s="27">
        <v>81.6</v>
      </c>
      <c r="J7" s="27">
        <v>65.59</v>
      </c>
      <c r="K7" s="28">
        <f t="shared" si="0"/>
        <v>73.595</v>
      </c>
      <c r="L7" s="29">
        <v>4</v>
      </c>
      <c r="M7" s="27"/>
      <c r="N7" s="10"/>
    </row>
    <row r="8" s="2" customFormat="1" customHeight="1" spans="1:14">
      <c r="A8" s="9">
        <v>8</v>
      </c>
      <c r="B8" s="17"/>
      <c r="C8" s="17"/>
      <c r="D8" s="18"/>
      <c r="E8" s="10" t="s">
        <v>24</v>
      </c>
      <c r="F8" s="14">
        <v>2</v>
      </c>
      <c r="G8" s="10">
        <v>13</v>
      </c>
      <c r="H8" s="10">
        <v>1331</v>
      </c>
      <c r="I8" s="27">
        <v>82.4</v>
      </c>
      <c r="J8" s="27">
        <v>64.07</v>
      </c>
      <c r="K8" s="28">
        <f t="shared" si="0"/>
        <v>73.235</v>
      </c>
      <c r="L8" s="29">
        <v>5</v>
      </c>
      <c r="M8" s="27"/>
      <c r="N8" s="10"/>
    </row>
    <row r="9" s="2" customFormat="1" customHeight="1" spans="1:14">
      <c r="A9" s="9">
        <v>6</v>
      </c>
      <c r="B9" s="17"/>
      <c r="C9" s="17"/>
      <c r="D9" s="18"/>
      <c r="E9" s="10" t="s">
        <v>25</v>
      </c>
      <c r="F9" s="14">
        <v>2</v>
      </c>
      <c r="G9" s="10">
        <v>13</v>
      </c>
      <c r="H9" s="10">
        <v>1327</v>
      </c>
      <c r="I9" s="27">
        <v>72.1</v>
      </c>
      <c r="J9" s="27">
        <v>66.69</v>
      </c>
      <c r="K9" s="28">
        <f t="shared" si="0"/>
        <v>69.395</v>
      </c>
      <c r="L9" s="29">
        <v>6</v>
      </c>
      <c r="M9" s="27"/>
      <c r="N9" s="10"/>
    </row>
    <row r="10" s="2" customFormat="1" customHeight="1" spans="1:14">
      <c r="A10" s="9">
        <v>5</v>
      </c>
      <c r="B10" s="19"/>
      <c r="C10" s="19"/>
      <c r="D10" s="20"/>
      <c r="E10" s="10" t="s">
        <v>26</v>
      </c>
      <c r="F10" s="14">
        <v>2</v>
      </c>
      <c r="G10" s="10">
        <v>13</v>
      </c>
      <c r="H10" s="10" t="s">
        <v>27</v>
      </c>
      <c r="I10" s="27"/>
      <c r="J10" s="27"/>
      <c r="K10" s="28"/>
      <c r="L10" s="29"/>
      <c r="M10" s="27"/>
      <c r="N10" s="10"/>
    </row>
    <row r="11" s="2" customFormat="1" customHeight="1" spans="1:14">
      <c r="A11" s="9">
        <v>9</v>
      </c>
      <c r="B11" s="15">
        <v>202507004</v>
      </c>
      <c r="C11" s="15" t="s">
        <v>28</v>
      </c>
      <c r="D11" s="16" t="s">
        <v>29</v>
      </c>
      <c r="E11" s="10" t="s">
        <v>30</v>
      </c>
      <c r="F11" s="14">
        <v>3</v>
      </c>
      <c r="G11" s="10">
        <v>13</v>
      </c>
      <c r="H11" s="10">
        <v>1314</v>
      </c>
      <c r="I11" s="27">
        <v>84.8</v>
      </c>
      <c r="J11" s="27">
        <v>82.82</v>
      </c>
      <c r="K11" s="28">
        <f t="shared" si="0"/>
        <v>83.81</v>
      </c>
      <c r="L11" s="29">
        <v>1</v>
      </c>
      <c r="M11" s="27" t="s">
        <v>18</v>
      </c>
      <c r="N11" s="10"/>
    </row>
    <row r="12" s="2" customFormat="1" customHeight="1" spans="1:14">
      <c r="A12" s="9">
        <v>12</v>
      </c>
      <c r="B12" s="17"/>
      <c r="C12" s="17"/>
      <c r="D12" s="18"/>
      <c r="E12" s="10" t="s">
        <v>31</v>
      </c>
      <c r="F12" s="14">
        <v>3</v>
      </c>
      <c r="G12" s="10">
        <v>13</v>
      </c>
      <c r="H12" s="10">
        <v>1312</v>
      </c>
      <c r="I12" s="27">
        <v>81.5</v>
      </c>
      <c r="J12" s="27">
        <v>79.67</v>
      </c>
      <c r="K12" s="28">
        <f t="shared" si="0"/>
        <v>80.585</v>
      </c>
      <c r="L12" s="29">
        <v>2</v>
      </c>
      <c r="M12" s="27" t="s">
        <v>18</v>
      </c>
      <c r="N12" s="10"/>
    </row>
    <row r="13" s="2" customFormat="1" customHeight="1" spans="1:14">
      <c r="A13" s="9">
        <v>15</v>
      </c>
      <c r="B13" s="17"/>
      <c r="C13" s="17"/>
      <c r="D13" s="18"/>
      <c r="E13" s="10" t="s">
        <v>32</v>
      </c>
      <c r="F13" s="14">
        <v>3</v>
      </c>
      <c r="G13" s="10">
        <v>13</v>
      </c>
      <c r="H13" s="10">
        <v>1317</v>
      </c>
      <c r="I13" s="27">
        <v>82.4</v>
      </c>
      <c r="J13" s="27">
        <v>77.94</v>
      </c>
      <c r="K13" s="28">
        <f t="shared" si="0"/>
        <v>80.17</v>
      </c>
      <c r="L13" s="29">
        <v>3</v>
      </c>
      <c r="M13" s="27" t="s">
        <v>18</v>
      </c>
      <c r="N13" s="10"/>
    </row>
    <row r="14" s="2" customFormat="1" customHeight="1" spans="1:14">
      <c r="A14" s="9">
        <v>11</v>
      </c>
      <c r="B14" s="17"/>
      <c r="C14" s="17"/>
      <c r="D14" s="18"/>
      <c r="E14" s="10" t="s">
        <v>33</v>
      </c>
      <c r="F14" s="14">
        <v>3</v>
      </c>
      <c r="G14" s="10">
        <v>13</v>
      </c>
      <c r="H14" s="10">
        <v>1304</v>
      </c>
      <c r="I14" s="27">
        <v>79.6</v>
      </c>
      <c r="J14" s="27">
        <v>80.33</v>
      </c>
      <c r="K14" s="28">
        <f t="shared" si="0"/>
        <v>79.965</v>
      </c>
      <c r="L14" s="29">
        <v>4</v>
      </c>
      <c r="M14" s="27"/>
      <c r="N14" s="10"/>
    </row>
    <row r="15" s="2" customFormat="1" customHeight="1" spans="1:14">
      <c r="A15" s="9">
        <v>10</v>
      </c>
      <c r="B15" s="17"/>
      <c r="C15" s="17"/>
      <c r="D15" s="18"/>
      <c r="E15" s="10" t="s">
        <v>34</v>
      </c>
      <c r="F15" s="14">
        <v>3</v>
      </c>
      <c r="G15" s="10">
        <v>13</v>
      </c>
      <c r="H15" s="10">
        <v>1318</v>
      </c>
      <c r="I15" s="27">
        <v>78.5</v>
      </c>
      <c r="J15" s="27">
        <v>81.15</v>
      </c>
      <c r="K15" s="28">
        <f t="shared" si="0"/>
        <v>79.825</v>
      </c>
      <c r="L15" s="29">
        <v>5</v>
      </c>
      <c r="M15" s="27"/>
      <c r="N15" s="10"/>
    </row>
    <row r="16" s="2" customFormat="1" customHeight="1" spans="1:14">
      <c r="A16" s="9">
        <v>16</v>
      </c>
      <c r="B16" s="17"/>
      <c r="C16" s="17"/>
      <c r="D16" s="18"/>
      <c r="E16" s="10" t="s">
        <v>35</v>
      </c>
      <c r="F16" s="14">
        <v>3</v>
      </c>
      <c r="G16" s="10">
        <v>13</v>
      </c>
      <c r="H16" s="10">
        <v>1321</v>
      </c>
      <c r="I16" s="27">
        <v>81.3</v>
      </c>
      <c r="J16" s="27">
        <v>77.94</v>
      </c>
      <c r="K16" s="28">
        <f t="shared" si="0"/>
        <v>79.62</v>
      </c>
      <c r="L16" s="29">
        <v>6</v>
      </c>
      <c r="M16" s="27"/>
      <c r="N16" s="10"/>
    </row>
    <row r="17" s="2" customFormat="1" customHeight="1" spans="1:14">
      <c r="A17" s="9">
        <v>26</v>
      </c>
      <c r="B17" s="17"/>
      <c r="C17" s="17"/>
      <c r="D17" s="18"/>
      <c r="E17" s="10" t="s">
        <v>36</v>
      </c>
      <c r="F17" s="14">
        <v>3</v>
      </c>
      <c r="G17" s="10">
        <v>13</v>
      </c>
      <c r="H17" s="10">
        <v>1322</v>
      </c>
      <c r="I17" s="27">
        <v>79.2</v>
      </c>
      <c r="J17" s="27">
        <v>77.26</v>
      </c>
      <c r="K17" s="28">
        <f t="shared" si="0"/>
        <v>78.23</v>
      </c>
      <c r="L17" s="29">
        <v>7</v>
      </c>
      <c r="M17" s="27"/>
      <c r="N17" s="10"/>
    </row>
    <row r="18" s="2" customFormat="1" customHeight="1" spans="1:14">
      <c r="A18" s="9">
        <v>13</v>
      </c>
      <c r="B18" s="17"/>
      <c r="C18" s="17"/>
      <c r="D18" s="18"/>
      <c r="E18" s="10" t="s">
        <v>37</v>
      </c>
      <c r="F18" s="14">
        <v>3</v>
      </c>
      <c r="G18" s="10">
        <v>13</v>
      </c>
      <c r="H18" s="10">
        <v>1315</v>
      </c>
      <c r="I18" s="27">
        <v>77.6</v>
      </c>
      <c r="J18" s="27">
        <v>78.33</v>
      </c>
      <c r="K18" s="28">
        <f t="shared" si="0"/>
        <v>77.965</v>
      </c>
      <c r="L18" s="29">
        <v>8</v>
      </c>
      <c r="M18" s="27"/>
      <c r="N18" s="10"/>
    </row>
    <row r="19" s="2" customFormat="1" customHeight="1" spans="1:14">
      <c r="A19" s="9">
        <v>14</v>
      </c>
      <c r="B19" s="19"/>
      <c r="C19" s="19"/>
      <c r="D19" s="20"/>
      <c r="E19" s="10" t="s">
        <v>38</v>
      </c>
      <c r="F19" s="14">
        <v>3</v>
      </c>
      <c r="G19" s="10">
        <v>13</v>
      </c>
      <c r="H19" s="10">
        <v>1329</v>
      </c>
      <c r="I19" s="27">
        <v>77.9</v>
      </c>
      <c r="J19" s="27">
        <v>78.02</v>
      </c>
      <c r="K19" s="28">
        <f t="shared" si="0"/>
        <v>77.96</v>
      </c>
      <c r="L19" s="29">
        <v>9</v>
      </c>
      <c r="M19" s="27"/>
      <c r="N19" s="10"/>
    </row>
    <row r="20" s="2" customFormat="1" customHeight="1" spans="1:14">
      <c r="A20" s="9">
        <v>17</v>
      </c>
      <c r="B20" s="15">
        <v>202507005</v>
      </c>
      <c r="C20" s="15" t="s">
        <v>39</v>
      </c>
      <c r="D20" s="16" t="s">
        <v>40</v>
      </c>
      <c r="E20" s="10" t="s">
        <v>41</v>
      </c>
      <c r="F20" s="14">
        <v>4</v>
      </c>
      <c r="G20" s="10">
        <v>14</v>
      </c>
      <c r="H20" s="10">
        <v>1409</v>
      </c>
      <c r="I20" s="27">
        <v>83</v>
      </c>
      <c r="J20" s="27">
        <v>87.59</v>
      </c>
      <c r="K20" s="28">
        <f t="shared" si="0"/>
        <v>85.295</v>
      </c>
      <c r="L20" s="29">
        <v>1</v>
      </c>
      <c r="M20" s="27" t="s">
        <v>18</v>
      </c>
      <c r="N20" s="10"/>
    </row>
    <row r="21" s="2" customFormat="1" customHeight="1" spans="1:14">
      <c r="A21" s="9">
        <v>18</v>
      </c>
      <c r="B21" s="17"/>
      <c r="C21" s="17"/>
      <c r="D21" s="18"/>
      <c r="E21" s="10" t="s">
        <v>42</v>
      </c>
      <c r="F21" s="14">
        <v>4</v>
      </c>
      <c r="G21" s="10">
        <v>14</v>
      </c>
      <c r="H21" s="10">
        <v>1426</v>
      </c>
      <c r="I21" s="27">
        <v>76.1</v>
      </c>
      <c r="J21" s="27">
        <v>86.08</v>
      </c>
      <c r="K21" s="28">
        <f t="shared" si="0"/>
        <v>81.09</v>
      </c>
      <c r="L21" s="29">
        <v>2</v>
      </c>
      <c r="M21" s="27" t="s">
        <v>18</v>
      </c>
      <c r="N21" s="10"/>
    </row>
    <row r="22" s="2" customFormat="1" customHeight="1" spans="1:14">
      <c r="A22" s="9">
        <v>19</v>
      </c>
      <c r="B22" s="17"/>
      <c r="C22" s="17"/>
      <c r="D22" s="18"/>
      <c r="E22" s="10" t="s">
        <v>43</v>
      </c>
      <c r="F22" s="14">
        <v>4</v>
      </c>
      <c r="G22" s="10">
        <v>14</v>
      </c>
      <c r="H22" s="10">
        <v>1406</v>
      </c>
      <c r="I22" s="27">
        <v>75.8</v>
      </c>
      <c r="J22" s="27">
        <v>85.91</v>
      </c>
      <c r="K22" s="28">
        <f t="shared" si="0"/>
        <v>80.855</v>
      </c>
      <c r="L22" s="29">
        <v>3</v>
      </c>
      <c r="M22" s="27" t="s">
        <v>18</v>
      </c>
      <c r="N22" s="10"/>
    </row>
    <row r="23" s="2" customFormat="1" customHeight="1" spans="1:14">
      <c r="A23" s="9">
        <v>25</v>
      </c>
      <c r="B23" s="17"/>
      <c r="C23" s="17"/>
      <c r="D23" s="18"/>
      <c r="E23" s="33" t="s">
        <v>44</v>
      </c>
      <c r="F23" s="14">
        <v>4</v>
      </c>
      <c r="G23" s="10">
        <v>14</v>
      </c>
      <c r="H23" s="10">
        <v>1411</v>
      </c>
      <c r="I23" s="27">
        <v>83.6</v>
      </c>
      <c r="J23" s="27">
        <v>75.5</v>
      </c>
      <c r="K23" s="28">
        <f t="shared" si="0"/>
        <v>79.55</v>
      </c>
      <c r="L23" s="29">
        <v>4</v>
      </c>
      <c r="M23" s="27" t="s">
        <v>18</v>
      </c>
      <c r="N23" s="10"/>
    </row>
    <row r="24" s="2" customFormat="1" customHeight="1" spans="1:14">
      <c r="A24" s="9">
        <v>23</v>
      </c>
      <c r="B24" s="17"/>
      <c r="C24" s="17"/>
      <c r="D24" s="18"/>
      <c r="E24" s="10" t="s">
        <v>45</v>
      </c>
      <c r="F24" s="14">
        <v>4</v>
      </c>
      <c r="G24" s="10">
        <v>14</v>
      </c>
      <c r="H24" s="10">
        <v>1408</v>
      </c>
      <c r="I24" s="27">
        <v>82.9</v>
      </c>
      <c r="J24" s="27">
        <v>76.17</v>
      </c>
      <c r="K24" s="28">
        <f t="shared" si="0"/>
        <v>79.535</v>
      </c>
      <c r="L24" s="29">
        <v>5</v>
      </c>
      <c r="M24" s="27"/>
      <c r="N24" s="10"/>
    </row>
    <row r="25" s="2" customFormat="1" customHeight="1" spans="1:14">
      <c r="A25" s="9">
        <v>21</v>
      </c>
      <c r="B25" s="17"/>
      <c r="C25" s="17"/>
      <c r="D25" s="18"/>
      <c r="E25" s="10" t="s">
        <v>46</v>
      </c>
      <c r="F25" s="14">
        <v>4</v>
      </c>
      <c r="G25" s="10">
        <v>14</v>
      </c>
      <c r="H25" s="10">
        <v>1425</v>
      </c>
      <c r="I25" s="27">
        <v>79.5</v>
      </c>
      <c r="J25" s="27">
        <v>76.91</v>
      </c>
      <c r="K25" s="28">
        <f t="shared" si="0"/>
        <v>78.205</v>
      </c>
      <c r="L25" s="29">
        <v>6</v>
      </c>
      <c r="M25" s="27"/>
      <c r="N25" s="10"/>
    </row>
    <row r="26" s="2" customFormat="1" customHeight="1" spans="1:14">
      <c r="A26" s="9">
        <v>24</v>
      </c>
      <c r="B26" s="17"/>
      <c r="C26" s="17"/>
      <c r="D26" s="18"/>
      <c r="E26" s="10" t="s">
        <v>47</v>
      </c>
      <c r="F26" s="14">
        <v>4</v>
      </c>
      <c r="G26" s="10">
        <v>14</v>
      </c>
      <c r="H26" s="10">
        <v>1420</v>
      </c>
      <c r="I26" s="27">
        <v>79.6</v>
      </c>
      <c r="J26" s="27">
        <v>75.92</v>
      </c>
      <c r="K26" s="28">
        <f t="shared" si="0"/>
        <v>77.76</v>
      </c>
      <c r="L26" s="29">
        <v>7</v>
      </c>
      <c r="M26" s="27"/>
      <c r="N26" s="10"/>
    </row>
    <row r="27" s="2" customFormat="1" customHeight="1" spans="1:14">
      <c r="A27" s="9">
        <v>29</v>
      </c>
      <c r="B27" s="17"/>
      <c r="C27" s="17"/>
      <c r="D27" s="18"/>
      <c r="E27" s="10" t="s">
        <v>48</v>
      </c>
      <c r="F27" s="14">
        <v>4</v>
      </c>
      <c r="G27" s="10">
        <v>14</v>
      </c>
      <c r="H27" s="10">
        <v>1405</v>
      </c>
      <c r="I27" s="27">
        <v>81.7</v>
      </c>
      <c r="J27" s="27">
        <v>73.01</v>
      </c>
      <c r="K27" s="28">
        <f t="shared" si="0"/>
        <v>77.355</v>
      </c>
      <c r="L27" s="29">
        <v>8</v>
      </c>
      <c r="M27" s="27"/>
      <c r="N27" s="10"/>
    </row>
    <row r="28" s="2" customFormat="1" customHeight="1" spans="1:14">
      <c r="A28" s="9">
        <v>22</v>
      </c>
      <c r="B28" s="17"/>
      <c r="C28" s="17"/>
      <c r="D28" s="18"/>
      <c r="E28" s="10" t="s">
        <v>49</v>
      </c>
      <c r="F28" s="14">
        <v>4</v>
      </c>
      <c r="G28" s="10">
        <v>14</v>
      </c>
      <c r="H28" s="10">
        <v>1407</v>
      </c>
      <c r="I28" s="27">
        <v>78</v>
      </c>
      <c r="J28" s="27">
        <v>76.5</v>
      </c>
      <c r="K28" s="28">
        <f t="shared" si="0"/>
        <v>77.25</v>
      </c>
      <c r="L28" s="29">
        <v>9</v>
      </c>
      <c r="M28" s="27"/>
      <c r="N28" s="10"/>
    </row>
    <row r="29" s="2" customFormat="1" customHeight="1" spans="1:14">
      <c r="A29" s="9">
        <v>28</v>
      </c>
      <c r="B29" s="17"/>
      <c r="C29" s="17"/>
      <c r="D29" s="18"/>
      <c r="E29" s="10" t="s">
        <v>50</v>
      </c>
      <c r="F29" s="14">
        <v>4</v>
      </c>
      <c r="G29" s="10">
        <v>14</v>
      </c>
      <c r="H29" s="10">
        <v>1429</v>
      </c>
      <c r="I29" s="27">
        <v>80.4</v>
      </c>
      <c r="J29" s="27">
        <v>73.76</v>
      </c>
      <c r="K29" s="28">
        <f t="shared" si="0"/>
        <v>77.08</v>
      </c>
      <c r="L29" s="29">
        <v>10</v>
      </c>
      <c r="M29" s="27"/>
      <c r="N29" s="10"/>
    </row>
    <row r="30" s="2" customFormat="1" customHeight="1" spans="1:14">
      <c r="A30" s="9">
        <v>27</v>
      </c>
      <c r="B30" s="17"/>
      <c r="C30" s="17"/>
      <c r="D30" s="18"/>
      <c r="E30" s="10" t="s">
        <v>51</v>
      </c>
      <c r="F30" s="14">
        <v>4</v>
      </c>
      <c r="G30" s="10">
        <v>14</v>
      </c>
      <c r="H30" s="10">
        <v>1415</v>
      </c>
      <c r="I30" s="27">
        <v>74.1</v>
      </c>
      <c r="J30" s="27">
        <v>75.25</v>
      </c>
      <c r="K30" s="28">
        <f t="shared" si="0"/>
        <v>74.675</v>
      </c>
      <c r="L30" s="29">
        <v>11</v>
      </c>
      <c r="M30" s="27"/>
      <c r="N30" s="10"/>
    </row>
    <row r="31" s="2" customFormat="1" customHeight="1" spans="1:14">
      <c r="A31" s="9">
        <v>20</v>
      </c>
      <c r="B31" s="19"/>
      <c r="C31" s="19"/>
      <c r="D31" s="20"/>
      <c r="E31" s="10" t="s">
        <v>52</v>
      </c>
      <c r="F31" s="14">
        <v>4</v>
      </c>
      <c r="G31" s="10">
        <v>14</v>
      </c>
      <c r="H31" s="10" t="s">
        <v>27</v>
      </c>
      <c r="I31" s="27"/>
      <c r="J31" s="27"/>
      <c r="K31" s="28"/>
      <c r="L31" s="29"/>
      <c r="M31" s="27"/>
      <c r="N31" s="10"/>
    </row>
    <row r="32" s="2" customFormat="1" customHeight="1" spans="1:14">
      <c r="A32" s="9">
        <v>35</v>
      </c>
      <c r="B32" s="21">
        <v>202507006</v>
      </c>
      <c r="C32" s="15" t="s">
        <v>53</v>
      </c>
      <c r="D32" s="16" t="s">
        <v>40</v>
      </c>
      <c r="E32" s="10" t="s">
        <v>54</v>
      </c>
      <c r="F32" s="14">
        <v>4</v>
      </c>
      <c r="G32" s="10">
        <v>15</v>
      </c>
      <c r="H32" s="10">
        <v>1503</v>
      </c>
      <c r="I32" s="27">
        <v>83.1</v>
      </c>
      <c r="J32" s="27">
        <v>80.42</v>
      </c>
      <c r="K32" s="28">
        <f t="shared" si="0"/>
        <v>81.76</v>
      </c>
      <c r="L32" s="29">
        <v>1</v>
      </c>
      <c r="M32" s="27" t="s">
        <v>18</v>
      </c>
      <c r="N32" s="10"/>
    </row>
    <row r="33" s="2" customFormat="1" customHeight="1" spans="1:14">
      <c r="A33" s="9">
        <v>39</v>
      </c>
      <c r="B33" s="22"/>
      <c r="C33" s="17"/>
      <c r="D33" s="18"/>
      <c r="E33" s="10" t="s">
        <v>55</v>
      </c>
      <c r="F33" s="14">
        <v>4</v>
      </c>
      <c r="G33" s="10">
        <v>15</v>
      </c>
      <c r="H33" s="10">
        <v>1515</v>
      </c>
      <c r="I33" s="27">
        <v>83.6</v>
      </c>
      <c r="J33" s="27">
        <v>78.17</v>
      </c>
      <c r="K33" s="28">
        <f t="shared" si="0"/>
        <v>80.885</v>
      </c>
      <c r="L33" s="29">
        <v>2</v>
      </c>
      <c r="M33" s="27" t="s">
        <v>18</v>
      </c>
      <c r="N33" s="10"/>
    </row>
    <row r="34" s="2" customFormat="1" customHeight="1" spans="1:14">
      <c r="A34" s="9">
        <v>33</v>
      </c>
      <c r="B34" s="22"/>
      <c r="C34" s="17"/>
      <c r="D34" s="18"/>
      <c r="E34" s="10" t="s">
        <v>56</v>
      </c>
      <c r="F34" s="14">
        <v>4</v>
      </c>
      <c r="G34" s="10">
        <v>15</v>
      </c>
      <c r="H34" s="10">
        <v>1513</v>
      </c>
      <c r="I34" s="27">
        <v>79</v>
      </c>
      <c r="J34" s="27">
        <v>82.42</v>
      </c>
      <c r="K34" s="28">
        <f t="shared" si="0"/>
        <v>80.71</v>
      </c>
      <c r="L34" s="29">
        <v>3</v>
      </c>
      <c r="M34" s="27" t="s">
        <v>18</v>
      </c>
      <c r="N34" s="10"/>
    </row>
    <row r="35" s="2" customFormat="1" customHeight="1" spans="1:14">
      <c r="A35" s="9">
        <v>38</v>
      </c>
      <c r="B35" s="22"/>
      <c r="C35" s="17"/>
      <c r="D35" s="18"/>
      <c r="E35" s="10" t="s">
        <v>57</v>
      </c>
      <c r="F35" s="14">
        <v>4</v>
      </c>
      <c r="G35" s="10">
        <v>15</v>
      </c>
      <c r="H35" s="10">
        <v>1510</v>
      </c>
      <c r="I35" s="27">
        <v>82.1</v>
      </c>
      <c r="J35" s="27">
        <v>78.26</v>
      </c>
      <c r="K35" s="28">
        <f t="shared" si="0"/>
        <v>80.18</v>
      </c>
      <c r="L35" s="29">
        <v>4</v>
      </c>
      <c r="M35" s="27" t="s">
        <v>18</v>
      </c>
      <c r="N35" s="10"/>
    </row>
    <row r="36" s="2" customFormat="1" customHeight="1" spans="1:14">
      <c r="A36" s="9">
        <v>36</v>
      </c>
      <c r="B36" s="22"/>
      <c r="C36" s="17"/>
      <c r="D36" s="18"/>
      <c r="E36" s="10" t="s">
        <v>58</v>
      </c>
      <c r="F36" s="14">
        <v>4</v>
      </c>
      <c r="G36" s="10">
        <v>15</v>
      </c>
      <c r="H36" s="10">
        <v>1514</v>
      </c>
      <c r="I36" s="27">
        <v>79.8</v>
      </c>
      <c r="J36" s="27">
        <v>80.34</v>
      </c>
      <c r="K36" s="28">
        <f t="shared" si="0"/>
        <v>80.07</v>
      </c>
      <c r="L36" s="29">
        <v>5</v>
      </c>
      <c r="M36" s="27"/>
      <c r="N36" s="10"/>
    </row>
    <row r="37" s="2" customFormat="1" customHeight="1" spans="1:14">
      <c r="A37" s="9">
        <v>37</v>
      </c>
      <c r="B37" s="22"/>
      <c r="C37" s="17"/>
      <c r="D37" s="18"/>
      <c r="E37" s="10" t="s">
        <v>59</v>
      </c>
      <c r="F37" s="14">
        <v>4</v>
      </c>
      <c r="G37" s="10">
        <v>15</v>
      </c>
      <c r="H37" s="10">
        <v>1509</v>
      </c>
      <c r="I37" s="27">
        <v>78</v>
      </c>
      <c r="J37" s="27">
        <v>79.75</v>
      </c>
      <c r="K37" s="28">
        <f t="shared" si="0"/>
        <v>78.875</v>
      </c>
      <c r="L37" s="29">
        <v>6</v>
      </c>
      <c r="M37" s="27"/>
      <c r="N37" s="10"/>
    </row>
    <row r="38" s="2" customFormat="1" customHeight="1" spans="1:14">
      <c r="A38" s="9">
        <v>31</v>
      </c>
      <c r="B38" s="22"/>
      <c r="C38" s="17"/>
      <c r="D38" s="18"/>
      <c r="E38" s="10" t="s">
        <v>60</v>
      </c>
      <c r="F38" s="14">
        <v>4</v>
      </c>
      <c r="G38" s="10">
        <v>15</v>
      </c>
      <c r="H38" s="10">
        <v>1507</v>
      </c>
      <c r="I38" s="27">
        <v>70.4</v>
      </c>
      <c r="J38" s="27">
        <v>85.83</v>
      </c>
      <c r="K38" s="28">
        <f t="shared" si="0"/>
        <v>78.115</v>
      </c>
      <c r="L38" s="29">
        <v>7</v>
      </c>
      <c r="M38" s="27"/>
      <c r="N38" s="10"/>
    </row>
    <row r="39" s="2" customFormat="1" customHeight="1" spans="1:14">
      <c r="A39" s="9">
        <v>32</v>
      </c>
      <c r="B39" s="22"/>
      <c r="C39" s="17"/>
      <c r="D39" s="18"/>
      <c r="E39" s="10" t="s">
        <v>61</v>
      </c>
      <c r="F39" s="14">
        <v>4</v>
      </c>
      <c r="G39" s="10">
        <v>15</v>
      </c>
      <c r="H39" s="10">
        <v>1508</v>
      </c>
      <c r="I39" s="27">
        <v>71.6</v>
      </c>
      <c r="J39" s="27">
        <v>84.25</v>
      </c>
      <c r="K39" s="28">
        <f t="shared" si="0"/>
        <v>77.925</v>
      </c>
      <c r="L39" s="29">
        <v>8</v>
      </c>
      <c r="M39" s="27"/>
      <c r="N39" s="10"/>
    </row>
    <row r="40" s="2" customFormat="1" customHeight="1" spans="1:14">
      <c r="A40" s="9">
        <v>41</v>
      </c>
      <c r="B40" s="22"/>
      <c r="C40" s="17"/>
      <c r="D40" s="18"/>
      <c r="E40" s="10" t="s">
        <v>62</v>
      </c>
      <c r="F40" s="14">
        <v>4</v>
      </c>
      <c r="G40" s="10">
        <v>15</v>
      </c>
      <c r="H40" s="10">
        <v>1504</v>
      </c>
      <c r="I40" s="27">
        <v>77.2</v>
      </c>
      <c r="J40" s="27">
        <v>77.33</v>
      </c>
      <c r="K40" s="28">
        <f t="shared" si="0"/>
        <v>77.265</v>
      </c>
      <c r="L40" s="29">
        <v>9</v>
      </c>
      <c r="M40" s="27"/>
      <c r="N40" s="10"/>
    </row>
    <row r="41" s="2" customFormat="1" customHeight="1" spans="1:14">
      <c r="A41" s="9">
        <v>40</v>
      </c>
      <c r="B41" s="22"/>
      <c r="C41" s="17"/>
      <c r="D41" s="18"/>
      <c r="E41" s="10" t="s">
        <v>63</v>
      </c>
      <c r="F41" s="14">
        <v>4</v>
      </c>
      <c r="G41" s="10">
        <v>15</v>
      </c>
      <c r="H41" s="10">
        <v>1505</v>
      </c>
      <c r="I41" s="27">
        <v>75.8</v>
      </c>
      <c r="J41" s="27">
        <v>77.67</v>
      </c>
      <c r="K41" s="28">
        <f t="shared" si="0"/>
        <v>76.735</v>
      </c>
      <c r="L41" s="29">
        <v>10</v>
      </c>
      <c r="M41" s="27"/>
      <c r="N41" s="10"/>
    </row>
    <row r="42" s="2" customFormat="1" customHeight="1" spans="1:14">
      <c r="A42" s="9">
        <v>30</v>
      </c>
      <c r="B42" s="22"/>
      <c r="C42" s="17"/>
      <c r="D42" s="18"/>
      <c r="E42" s="10" t="s">
        <v>64</v>
      </c>
      <c r="F42" s="14">
        <v>4</v>
      </c>
      <c r="G42" s="10">
        <v>15</v>
      </c>
      <c r="H42" s="10" t="s">
        <v>27</v>
      </c>
      <c r="I42" s="27"/>
      <c r="J42" s="27"/>
      <c r="K42" s="28"/>
      <c r="L42" s="29"/>
      <c r="M42" s="27"/>
      <c r="N42" s="10"/>
    </row>
    <row r="43" s="2" customFormat="1" customHeight="1" spans="1:14">
      <c r="A43" s="9">
        <v>34</v>
      </c>
      <c r="B43" s="23"/>
      <c r="C43" s="19"/>
      <c r="D43" s="20"/>
      <c r="E43" s="10" t="s">
        <v>65</v>
      </c>
      <c r="F43" s="14">
        <v>4</v>
      </c>
      <c r="G43" s="10">
        <v>15</v>
      </c>
      <c r="H43" s="10" t="s">
        <v>27</v>
      </c>
      <c r="I43" s="27"/>
      <c r="J43" s="27"/>
      <c r="K43" s="28"/>
      <c r="L43" s="29"/>
      <c r="M43" s="27"/>
      <c r="N43" s="10"/>
    </row>
    <row r="44" s="2" customFormat="1" customHeight="1" spans="1:14">
      <c r="A44" s="9">
        <v>43</v>
      </c>
      <c r="B44" s="21">
        <v>202507007</v>
      </c>
      <c r="C44" s="15" t="s">
        <v>66</v>
      </c>
      <c r="D44" s="16" t="s">
        <v>67</v>
      </c>
      <c r="E44" s="10" t="s">
        <v>68</v>
      </c>
      <c r="F44" s="14">
        <v>2</v>
      </c>
      <c r="G44" s="10">
        <v>14</v>
      </c>
      <c r="H44" s="10">
        <v>1421</v>
      </c>
      <c r="I44" s="27">
        <v>85.5</v>
      </c>
      <c r="J44" s="27">
        <v>95</v>
      </c>
      <c r="K44" s="28">
        <f t="shared" si="0"/>
        <v>90.25</v>
      </c>
      <c r="L44" s="29">
        <v>1</v>
      </c>
      <c r="M44" s="27" t="s">
        <v>18</v>
      </c>
      <c r="N44" s="10"/>
    </row>
    <row r="45" s="2" customFormat="1" customHeight="1" spans="1:14">
      <c r="A45" s="9">
        <v>42</v>
      </c>
      <c r="B45" s="22"/>
      <c r="C45" s="17"/>
      <c r="D45" s="18"/>
      <c r="E45" s="10" t="s">
        <v>69</v>
      </c>
      <c r="F45" s="14">
        <v>2</v>
      </c>
      <c r="G45" s="10">
        <v>14</v>
      </c>
      <c r="H45" s="10">
        <v>1404</v>
      </c>
      <c r="I45" s="27">
        <v>83.5</v>
      </c>
      <c r="J45" s="27">
        <v>95.36</v>
      </c>
      <c r="K45" s="28">
        <f t="shared" si="0"/>
        <v>89.43</v>
      </c>
      <c r="L45" s="29">
        <v>2</v>
      </c>
      <c r="M45" s="27" t="s">
        <v>18</v>
      </c>
      <c r="N45" s="10"/>
    </row>
    <row r="46" s="2" customFormat="1" customHeight="1" spans="1:14">
      <c r="A46" s="9">
        <v>44</v>
      </c>
      <c r="B46" s="22"/>
      <c r="C46" s="17"/>
      <c r="D46" s="18"/>
      <c r="E46" s="10" t="s">
        <v>70</v>
      </c>
      <c r="F46" s="14">
        <v>2</v>
      </c>
      <c r="G46" s="10">
        <v>14</v>
      </c>
      <c r="H46" s="10">
        <v>1423</v>
      </c>
      <c r="I46" s="27">
        <v>85.9</v>
      </c>
      <c r="J46" s="27">
        <v>91.86</v>
      </c>
      <c r="K46" s="28">
        <f t="shared" si="0"/>
        <v>88.88</v>
      </c>
      <c r="L46" s="29">
        <v>3</v>
      </c>
      <c r="M46" s="27"/>
      <c r="N46" s="10"/>
    </row>
    <row r="47" s="2" customFormat="1" customHeight="1" spans="1:14">
      <c r="A47" s="9">
        <v>46</v>
      </c>
      <c r="B47" s="22"/>
      <c r="C47" s="17"/>
      <c r="D47" s="18"/>
      <c r="E47" s="10" t="s">
        <v>71</v>
      </c>
      <c r="F47" s="14">
        <v>2</v>
      </c>
      <c r="G47" s="10">
        <v>14</v>
      </c>
      <c r="H47" s="10">
        <v>1422</v>
      </c>
      <c r="I47" s="27">
        <v>82</v>
      </c>
      <c r="J47" s="27">
        <v>90.03</v>
      </c>
      <c r="K47" s="28">
        <f t="shared" si="0"/>
        <v>86.015</v>
      </c>
      <c r="L47" s="29">
        <v>4</v>
      </c>
      <c r="M47" s="27"/>
      <c r="N47" s="10"/>
    </row>
    <row r="48" s="2" customFormat="1" customHeight="1" spans="1:14">
      <c r="A48" s="9">
        <v>45</v>
      </c>
      <c r="B48" s="22"/>
      <c r="C48" s="17"/>
      <c r="D48" s="18"/>
      <c r="E48" s="10" t="s">
        <v>72</v>
      </c>
      <c r="F48" s="14">
        <v>2</v>
      </c>
      <c r="G48" s="10">
        <v>14</v>
      </c>
      <c r="H48" s="10">
        <v>1417</v>
      </c>
      <c r="I48" s="27">
        <v>80.2</v>
      </c>
      <c r="J48" s="27">
        <v>91.5</v>
      </c>
      <c r="K48" s="28">
        <f t="shared" si="0"/>
        <v>85.85</v>
      </c>
      <c r="L48" s="29">
        <v>5</v>
      </c>
      <c r="M48" s="27"/>
      <c r="N48" s="10"/>
    </row>
    <row r="49" s="2" customFormat="1" customHeight="1" spans="1:14">
      <c r="A49" s="9">
        <v>47</v>
      </c>
      <c r="B49" s="23"/>
      <c r="C49" s="19"/>
      <c r="D49" s="20"/>
      <c r="E49" s="10" t="s">
        <v>73</v>
      </c>
      <c r="F49" s="14">
        <v>2</v>
      </c>
      <c r="G49" s="10">
        <v>14</v>
      </c>
      <c r="H49" s="10">
        <v>1419</v>
      </c>
      <c r="I49" s="27">
        <v>81.1</v>
      </c>
      <c r="J49" s="27">
        <v>85.42</v>
      </c>
      <c r="K49" s="28">
        <f t="shared" si="0"/>
        <v>83.26</v>
      </c>
      <c r="L49" s="29">
        <v>6</v>
      </c>
      <c r="M49" s="27"/>
      <c r="N49" s="10"/>
    </row>
    <row r="50" s="2" customFormat="1" customHeight="1" spans="1:14">
      <c r="A50" s="9">
        <v>49</v>
      </c>
      <c r="B50" s="21">
        <v>202507008</v>
      </c>
      <c r="C50" s="15" t="s">
        <v>74</v>
      </c>
      <c r="D50" s="16" t="s">
        <v>67</v>
      </c>
      <c r="E50" s="10" t="s">
        <v>75</v>
      </c>
      <c r="F50" s="14">
        <v>2</v>
      </c>
      <c r="G50" s="10">
        <v>15</v>
      </c>
      <c r="H50" s="10">
        <v>1518</v>
      </c>
      <c r="I50" s="27">
        <v>87.4</v>
      </c>
      <c r="J50" s="27">
        <v>91.75</v>
      </c>
      <c r="K50" s="28">
        <f t="shared" si="0"/>
        <v>89.575</v>
      </c>
      <c r="L50" s="29">
        <v>1</v>
      </c>
      <c r="M50" s="27" t="s">
        <v>18</v>
      </c>
      <c r="N50" s="10"/>
    </row>
    <row r="51" s="2" customFormat="1" customHeight="1" spans="1:14">
      <c r="A51" s="9">
        <v>48</v>
      </c>
      <c r="B51" s="22"/>
      <c r="C51" s="17"/>
      <c r="D51" s="18"/>
      <c r="E51" s="10" t="s">
        <v>76</v>
      </c>
      <c r="F51" s="14">
        <v>2</v>
      </c>
      <c r="G51" s="10">
        <v>15</v>
      </c>
      <c r="H51" s="10">
        <v>1519</v>
      </c>
      <c r="I51" s="27">
        <v>78.7</v>
      </c>
      <c r="J51" s="27">
        <v>94.89</v>
      </c>
      <c r="K51" s="28">
        <f t="shared" si="0"/>
        <v>86.795</v>
      </c>
      <c r="L51" s="29">
        <v>2</v>
      </c>
      <c r="M51" s="27" t="s">
        <v>18</v>
      </c>
      <c r="N51" s="10"/>
    </row>
    <row r="52" s="2" customFormat="1" customHeight="1" spans="1:14">
      <c r="A52" s="9">
        <v>51</v>
      </c>
      <c r="B52" s="22"/>
      <c r="C52" s="17"/>
      <c r="D52" s="18"/>
      <c r="E52" s="10" t="s">
        <v>77</v>
      </c>
      <c r="F52" s="14">
        <v>2</v>
      </c>
      <c r="G52" s="10">
        <v>15</v>
      </c>
      <c r="H52" s="10">
        <v>1506</v>
      </c>
      <c r="I52" s="27">
        <v>81.5</v>
      </c>
      <c r="J52" s="27">
        <v>89.86</v>
      </c>
      <c r="K52" s="28">
        <f t="shared" si="0"/>
        <v>85.68</v>
      </c>
      <c r="L52" s="29">
        <v>3</v>
      </c>
      <c r="M52" s="27"/>
      <c r="N52" s="10"/>
    </row>
    <row r="53" s="2" customFormat="1" customHeight="1" spans="1:14">
      <c r="A53" s="9">
        <v>53</v>
      </c>
      <c r="B53" s="22"/>
      <c r="C53" s="17"/>
      <c r="D53" s="18"/>
      <c r="E53" s="10" t="s">
        <v>78</v>
      </c>
      <c r="F53" s="14">
        <v>2</v>
      </c>
      <c r="G53" s="10">
        <v>15</v>
      </c>
      <c r="H53" s="10">
        <v>1502</v>
      </c>
      <c r="I53" s="27">
        <v>81.1</v>
      </c>
      <c r="J53" s="27">
        <v>86.64</v>
      </c>
      <c r="K53" s="28">
        <f t="shared" si="0"/>
        <v>83.87</v>
      </c>
      <c r="L53" s="29">
        <v>4</v>
      </c>
      <c r="M53" s="27"/>
      <c r="N53" s="10"/>
    </row>
    <row r="54" s="2" customFormat="1" customHeight="1" spans="1:14">
      <c r="A54" s="9">
        <v>52</v>
      </c>
      <c r="B54" s="22"/>
      <c r="C54" s="17"/>
      <c r="D54" s="18"/>
      <c r="E54" s="10" t="s">
        <v>79</v>
      </c>
      <c r="F54" s="14">
        <v>2</v>
      </c>
      <c r="G54" s="10">
        <v>15</v>
      </c>
      <c r="H54" s="10">
        <v>1511</v>
      </c>
      <c r="I54" s="27">
        <v>78.2</v>
      </c>
      <c r="J54" s="27">
        <v>89.03</v>
      </c>
      <c r="K54" s="28">
        <f t="shared" si="0"/>
        <v>83.615</v>
      </c>
      <c r="L54" s="29">
        <v>5</v>
      </c>
      <c r="M54" s="27"/>
      <c r="N54" s="10"/>
    </row>
    <row r="55" s="2" customFormat="1" customHeight="1" spans="1:14">
      <c r="A55" s="9">
        <v>50</v>
      </c>
      <c r="B55" s="23"/>
      <c r="C55" s="19"/>
      <c r="D55" s="20"/>
      <c r="E55" s="10" t="s">
        <v>80</v>
      </c>
      <c r="F55" s="14">
        <v>2</v>
      </c>
      <c r="G55" s="10">
        <v>15</v>
      </c>
      <c r="H55" s="10">
        <v>1501</v>
      </c>
      <c r="I55" s="27">
        <v>71.3</v>
      </c>
      <c r="J55" s="27">
        <v>90.22</v>
      </c>
      <c r="K55" s="28">
        <f t="shared" si="0"/>
        <v>80.76</v>
      </c>
      <c r="L55" s="29">
        <v>6</v>
      </c>
      <c r="M55" s="27"/>
      <c r="N55" s="10"/>
    </row>
    <row r="56" s="2" customFormat="1" customHeight="1" spans="1:14">
      <c r="A56" s="9">
        <v>55</v>
      </c>
      <c r="B56" s="21">
        <v>202507009</v>
      </c>
      <c r="C56" s="15" t="s">
        <v>81</v>
      </c>
      <c r="D56" s="16" t="s">
        <v>82</v>
      </c>
      <c r="E56" s="10" t="s">
        <v>83</v>
      </c>
      <c r="F56" s="14">
        <v>5</v>
      </c>
      <c r="G56" s="10">
        <v>11</v>
      </c>
      <c r="H56" s="10">
        <v>1110</v>
      </c>
      <c r="I56" s="27">
        <v>76.9</v>
      </c>
      <c r="J56" s="27">
        <v>59.07</v>
      </c>
      <c r="K56" s="28">
        <f t="shared" si="0"/>
        <v>67.985</v>
      </c>
      <c r="L56" s="29">
        <v>1</v>
      </c>
      <c r="M56" s="27" t="s">
        <v>18</v>
      </c>
      <c r="N56" s="10"/>
    </row>
    <row r="57" s="2" customFormat="1" customHeight="1" spans="1:14">
      <c r="A57" s="9">
        <v>61</v>
      </c>
      <c r="B57" s="22"/>
      <c r="C57" s="17"/>
      <c r="D57" s="18"/>
      <c r="E57" s="10" t="s">
        <v>84</v>
      </c>
      <c r="F57" s="14">
        <v>5</v>
      </c>
      <c r="G57" s="10">
        <v>11</v>
      </c>
      <c r="H57" s="10">
        <v>1129</v>
      </c>
      <c r="I57" s="27">
        <v>83.5</v>
      </c>
      <c r="J57" s="27">
        <v>51.52</v>
      </c>
      <c r="K57" s="28">
        <f t="shared" si="0"/>
        <v>67.51</v>
      </c>
      <c r="L57" s="29">
        <v>2</v>
      </c>
      <c r="M57" s="27" t="s">
        <v>18</v>
      </c>
      <c r="N57" s="10"/>
    </row>
    <row r="58" s="2" customFormat="1" customHeight="1" spans="1:14">
      <c r="A58" s="9">
        <v>60</v>
      </c>
      <c r="B58" s="22"/>
      <c r="C58" s="17"/>
      <c r="D58" s="18"/>
      <c r="E58" s="10" t="s">
        <v>85</v>
      </c>
      <c r="F58" s="14">
        <v>5</v>
      </c>
      <c r="G58" s="10">
        <v>11</v>
      </c>
      <c r="H58" s="10">
        <v>1122</v>
      </c>
      <c r="I58" s="27">
        <v>80.7</v>
      </c>
      <c r="J58" s="27">
        <v>54.01</v>
      </c>
      <c r="K58" s="28">
        <f t="shared" si="0"/>
        <v>67.355</v>
      </c>
      <c r="L58" s="29">
        <v>3</v>
      </c>
      <c r="M58" s="27" t="s">
        <v>18</v>
      </c>
      <c r="N58" s="10"/>
    </row>
    <row r="59" s="2" customFormat="1" customHeight="1" spans="1:14">
      <c r="A59" s="9">
        <v>57</v>
      </c>
      <c r="B59" s="22"/>
      <c r="C59" s="17"/>
      <c r="D59" s="18"/>
      <c r="E59" s="10" t="s">
        <v>86</v>
      </c>
      <c r="F59" s="14">
        <v>5</v>
      </c>
      <c r="G59" s="10">
        <v>11</v>
      </c>
      <c r="H59" s="10">
        <v>1121</v>
      </c>
      <c r="I59" s="27">
        <v>76.4</v>
      </c>
      <c r="J59" s="27">
        <v>57.12</v>
      </c>
      <c r="K59" s="28">
        <f t="shared" si="0"/>
        <v>66.76</v>
      </c>
      <c r="L59" s="29">
        <v>4</v>
      </c>
      <c r="M59" s="27" t="s">
        <v>18</v>
      </c>
      <c r="N59" s="10"/>
    </row>
    <row r="60" s="2" customFormat="1" customHeight="1" spans="1:14">
      <c r="A60" s="9">
        <v>59</v>
      </c>
      <c r="B60" s="22"/>
      <c r="C60" s="17"/>
      <c r="D60" s="18"/>
      <c r="E60" s="10" t="s">
        <v>87</v>
      </c>
      <c r="F60" s="14">
        <v>5</v>
      </c>
      <c r="G60" s="10">
        <v>11</v>
      </c>
      <c r="H60" s="10">
        <v>1115</v>
      </c>
      <c r="I60" s="27">
        <v>77</v>
      </c>
      <c r="J60" s="27">
        <v>55.1</v>
      </c>
      <c r="K60" s="28">
        <f t="shared" si="0"/>
        <v>66.05</v>
      </c>
      <c r="L60" s="29">
        <v>5</v>
      </c>
      <c r="M60" s="27" t="s">
        <v>18</v>
      </c>
      <c r="N60" s="10"/>
    </row>
    <row r="61" s="2" customFormat="1" customHeight="1" spans="1:14">
      <c r="A61" s="9">
        <v>58</v>
      </c>
      <c r="B61" s="22"/>
      <c r="C61" s="17"/>
      <c r="D61" s="18"/>
      <c r="E61" s="10" t="s">
        <v>88</v>
      </c>
      <c r="F61" s="14">
        <v>5</v>
      </c>
      <c r="G61" s="10">
        <v>11</v>
      </c>
      <c r="H61" s="10">
        <v>1102</v>
      </c>
      <c r="I61" s="27">
        <v>72.8</v>
      </c>
      <c r="J61" s="27">
        <v>56.5</v>
      </c>
      <c r="K61" s="28">
        <f t="shared" si="0"/>
        <v>64.65</v>
      </c>
      <c r="L61" s="29">
        <v>6</v>
      </c>
      <c r="M61" s="27"/>
      <c r="N61" s="10"/>
    </row>
    <row r="62" s="2" customFormat="1" customHeight="1" spans="1:14">
      <c r="A62" s="9">
        <v>54</v>
      </c>
      <c r="B62" s="22"/>
      <c r="C62" s="17"/>
      <c r="D62" s="18"/>
      <c r="E62" s="10" t="s">
        <v>89</v>
      </c>
      <c r="F62" s="14">
        <v>5</v>
      </c>
      <c r="G62" s="10">
        <v>11</v>
      </c>
      <c r="H62" s="10" t="s">
        <v>27</v>
      </c>
      <c r="I62" s="27"/>
      <c r="J62" s="27"/>
      <c r="K62" s="28"/>
      <c r="L62" s="29"/>
      <c r="M62" s="27"/>
      <c r="N62" s="10"/>
    </row>
    <row r="63" s="2" customFormat="1" customHeight="1" spans="1:14">
      <c r="A63" s="9">
        <v>56</v>
      </c>
      <c r="B63" s="23"/>
      <c r="C63" s="19"/>
      <c r="D63" s="20"/>
      <c r="E63" s="10" t="s">
        <v>90</v>
      </c>
      <c r="F63" s="14">
        <v>5</v>
      </c>
      <c r="G63" s="10">
        <v>11</v>
      </c>
      <c r="H63" s="10" t="s">
        <v>27</v>
      </c>
      <c r="I63" s="27"/>
      <c r="J63" s="27"/>
      <c r="K63" s="28"/>
      <c r="L63" s="29"/>
      <c r="M63" s="27"/>
      <c r="N63" s="10"/>
    </row>
    <row r="64" s="2" customFormat="1" customHeight="1" spans="1:14">
      <c r="A64" s="9">
        <v>62</v>
      </c>
      <c r="B64" s="21">
        <v>202507010</v>
      </c>
      <c r="C64" s="15" t="s">
        <v>91</v>
      </c>
      <c r="D64" s="16" t="s">
        <v>82</v>
      </c>
      <c r="E64" s="10" t="s">
        <v>92</v>
      </c>
      <c r="F64" s="14">
        <v>5</v>
      </c>
      <c r="G64" s="10">
        <v>12</v>
      </c>
      <c r="H64" s="10">
        <v>1203</v>
      </c>
      <c r="I64" s="27">
        <v>82.7</v>
      </c>
      <c r="J64" s="27">
        <v>66.83</v>
      </c>
      <c r="K64" s="28">
        <f t="shared" si="0"/>
        <v>74.765</v>
      </c>
      <c r="L64" s="29">
        <v>1</v>
      </c>
      <c r="M64" s="27" t="s">
        <v>18</v>
      </c>
      <c r="N64" s="10"/>
    </row>
    <row r="65" s="2" customFormat="1" customHeight="1" spans="1:14">
      <c r="A65" s="9">
        <v>63</v>
      </c>
      <c r="B65" s="22"/>
      <c r="C65" s="17"/>
      <c r="D65" s="18"/>
      <c r="E65" s="10" t="s">
        <v>93</v>
      </c>
      <c r="F65" s="14">
        <v>5</v>
      </c>
      <c r="G65" s="10">
        <v>12</v>
      </c>
      <c r="H65" s="10">
        <v>1216</v>
      </c>
      <c r="I65" s="27">
        <v>80.7</v>
      </c>
      <c r="J65" s="27">
        <v>61.83</v>
      </c>
      <c r="K65" s="28">
        <f t="shared" si="0"/>
        <v>71.265</v>
      </c>
      <c r="L65" s="29">
        <v>2</v>
      </c>
      <c r="M65" s="27" t="s">
        <v>18</v>
      </c>
      <c r="N65" s="10"/>
    </row>
    <row r="66" s="2" customFormat="1" customHeight="1" spans="1:14">
      <c r="A66" s="9">
        <v>66</v>
      </c>
      <c r="B66" s="22"/>
      <c r="C66" s="17"/>
      <c r="D66" s="18"/>
      <c r="E66" s="10" t="s">
        <v>94</v>
      </c>
      <c r="F66" s="14">
        <v>5</v>
      </c>
      <c r="G66" s="10">
        <v>12</v>
      </c>
      <c r="H66" s="10">
        <v>1210</v>
      </c>
      <c r="I66" s="27">
        <v>71.7</v>
      </c>
      <c r="J66" s="27">
        <v>56.5</v>
      </c>
      <c r="K66" s="28">
        <f t="shared" si="0"/>
        <v>64.1</v>
      </c>
      <c r="L66" s="29">
        <v>3</v>
      </c>
      <c r="M66" s="27" t="s">
        <v>18</v>
      </c>
      <c r="N66" s="10"/>
    </row>
    <row r="67" s="2" customFormat="1" customHeight="1" spans="1:14">
      <c r="A67" s="9">
        <v>67</v>
      </c>
      <c r="B67" s="22"/>
      <c r="C67" s="17"/>
      <c r="D67" s="18"/>
      <c r="E67" s="10" t="s">
        <v>95</v>
      </c>
      <c r="F67" s="14">
        <v>5</v>
      </c>
      <c r="G67" s="10">
        <v>12</v>
      </c>
      <c r="H67" s="10">
        <v>1204</v>
      </c>
      <c r="I67" s="27">
        <v>75</v>
      </c>
      <c r="J67" s="27">
        <v>53.01</v>
      </c>
      <c r="K67" s="28">
        <f t="shared" si="0"/>
        <v>64.005</v>
      </c>
      <c r="L67" s="29">
        <v>4</v>
      </c>
      <c r="M67" s="27" t="s">
        <v>18</v>
      </c>
      <c r="N67" s="10"/>
    </row>
    <row r="68" s="2" customFormat="1" customHeight="1" spans="1:14">
      <c r="A68" s="9">
        <v>64</v>
      </c>
      <c r="B68" s="22"/>
      <c r="C68" s="17"/>
      <c r="D68" s="18"/>
      <c r="E68" s="10" t="s">
        <v>96</v>
      </c>
      <c r="F68" s="14">
        <v>5</v>
      </c>
      <c r="G68" s="10">
        <v>12</v>
      </c>
      <c r="H68" s="10" t="s">
        <v>27</v>
      </c>
      <c r="I68" s="27"/>
      <c r="J68" s="27"/>
      <c r="K68" s="28"/>
      <c r="L68" s="29"/>
      <c r="M68" s="27"/>
      <c r="N68" s="10"/>
    </row>
    <row r="69" s="2" customFormat="1" customHeight="1" spans="1:14">
      <c r="A69" s="9">
        <v>65</v>
      </c>
      <c r="B69" s="23"/>
      <c r="C69" s="19"/>
      <c r="D69" s="20"/>
      <c r="E69" s="10" t="s">
        <v>97</v>
      </c>
      <c r="F69" s="14">
        <v>5</v>
      </c>
      <c r="G69" s="10">
        <v>12</v>
      </c>
      <c r="H69" s="10" t="s">
        <v>27</v>
      </c>
      <c r="I69" s="27"/>
      <c r="J69" s="27"/>
      <c r="K69" s="28"/>
      <c r="L69" s="29"/>
      <c r="M69" s="27"/>
      <c r="N69" s="10"/>
    </row>
    <row r="70" s="2" customFormat="1" customHeight="1" spans="1:14">
      <c r="A70" s="9">
        <v>68</v>
      </c>
      <c r="B70" s="21">
        <v>202507011</v>
      </c>
      <c r="C70" s="15" t="s">
        <v>98</v>
      </c>
      <c r="D70" s="16" t="s">
        <v>82</v>
      </c>
      <c r="E70" s="10" t="s">
        <v>99</v>
      </c>
      <c r="F70" s="14">
        <v>5</v>
      </c>
      <c r="G70" s="10">
        <v>11</v>
      </c>
      <c r="H70" s="10">
        <v>1101</v>
      </c>
      <c r="I70" s="27">
        <v>75.2</v>
      </c>
      <c r="J70" s="27">
        <v>72.69</v>
      </c>
      <c r="K70" s="28">
        <f t="shared" ref="K68:K99" si="1">I70*0.5+J70*0.5</f>
        <v>73.945</v>
      </c>
      <c r="L70" s="29">
        <v>1</v>
      </c>
      <c r="M70" s="27" t="s">
        <v>18</v>
      </c>
      <c r="N70" s="10"/>
    </row>
    <row r="71" s="2" customFormat="1" customHeight="1" spans="1:14">
      <c r="A71" s="9">
        <v>69</v>
      </c>
      <c r="B71" s="22"/>
      <c r="C71" s="17"/>
      <c r="D71" s="18"/>
      <c r="E71" s="10" t="s">
        <v>100</v>
      </c>
      <c r="F71" s="14">
        <v>5</v>
      </c>
      <c r="G71" s="10">
        <v>11</v>
      </c>
      <c r="H71" s="10">
        <v>1130</v>
      </c>
      <c r="I71" s="27">
        <v>78.9</v>
      </c>
      <c r="J71" s="27">
        <v>65.04</v>
      </c>
      <c r="K71" s="28">
        <f t="shared" si="1"/>
        <v>71.97</v>
      </c>
      <c r="L71" s="29">
        <v>2</v>
      </c>
      <c r="M71" s="27" t="s">
        <v>18</v>
      </c>
      <c r="N71" s="10"/>
    </row>
    <row r="72" s="2" customFormat="1" customHeight="1" spans="1:14">
      <c r="A72" s="9">
        <v>70</v>
      </c>
      <c r="B72" s="22"/>
      <c r="C72" s="17"/>
      <c r="D72" s="18"/>
      <c r="E72" s="10" t="s">
        <v>101</v>
      </c>
      <c r="F72" s="14">
        <v>5</v>
      </c>
      <c r="G72" s="10">
        <v>11</v>
      </c>
      <c r="H72" s="10">
        <v>1107</v>
      </c>
      <c r="I72" s="27">
        <v>77.7</v>
      </c>
      <c r="J72" s="27">
        <v>62.84</v>
      </c>
      <c r="K72" s="28">
        <f t="shared" si="1"/>
        <v>70.27</v>
      </c>
      <c r="L72" s="29">
        <v>3</v>
      </c>
      <c r="M72" s="27" t="s">
        <v>18</v>
      </c>
      <c r="N72" s="10"/>
    </row>
    <row r="73" s="2" customFormat="1" customHeight="1" spans="1:14">
      <c r="A73" s="9">
        <v>71</v>
      </c>
      <c r="B73" s="22"/>
      <c r="C73" s="17"/>
      <c r="D73" s="18"/>
      <c r="E73" s="10" t="s">
        <v>102</v>
      </c>
      <c r="F73" s="14">
        <v>5</v>
      </c>
      <c r="G73" s="10">
        <v>11</v>
      </c>
      <c r="H73" s="10">
        <v>1113</v>
      </c>
      <c r="I73" s="27">
        <v>77.4</v>
      </c>
      <c r="J73" s="27">
        <v>58.25</v>
      </c>
      <c r="K73" s="28">
        <f t="shared" si="1"/>
        <v>67.825</v>
      </c>
      <c r="L73" s="29">
        <v>4</v>
      </c>
      <c r="M73" s="27" t="s">
        <v>18</v>
      </c>
      <c r="N73" s="10"/>
    </row>
    <row r="74" s="2" customFormat="1" customHeight="1" spans="1:14">
      <c r="A74" s="9">
        <v>72</v>
      </c>
      <c r="B74" s="23"/>
      <c r="C74" s="19"/>
      <c r="D74" s="20"/>
      <c r="E74" s="10" t="s">
        <v>103</v>
      </c>
      <c r="F74" s="14">
        <v>5</v>
      </c>
      <c r="G74" s="10">
        <v>11</v>
      </c>
      <c r="H74" s="10">
        <v>1117</v>
      </c>
      <c r="I74" s="27">
        <v>73.4</v>
      </c>
      <c r="J74" s="27">
        <v>52.19</v>
      </c>
      <c r="K74" s="28">
        <f t="shared" si="1"/>
        <v>62.795</v>
      </c>
      <c r="L74" s="29">
        <v>5</v>
      </c>
      <c r="M74" s="27" t="s">
        <v>18</v>
      </c>
      <c r="N74" s="10"/>
    </row>
    <row r="75" s="2" customFormat="1" customHeight="1" spans="1:14">
      <c r="A75" s="9">
        <v>73</v>
      </c>
      <c r="B75" s="21">
        <v>202507012</v>
      </c>
      <c r="C75" s="15" t="s">
        <v>104</v>
      </c>
      <c r="D75" s="16" t="s">
        <v>82</v>
      </c>
      <c r="E75" s="10" t="s">
        <v>105</v>
      </c>
      <c r="F75" s="14">
        <v>4</v>
      </c>
      <c r="G75" s="10">
        <v>12</v>
      </c>
      <c r="H75" s="10">
        <v>1205</v>
      </c>
      <c r="I75" s="27">
        <v>79.6</v>
      </c>
      <c r="J75" s="27">
        <v>76.36</v>
      </c>
      <c r="K75" s="28">
        <f t="shared" si="1"/>
        <v>77.98</v>
      </c>
      <c r="L75" s="29">
        <v>1</v>
      </c>
      <c r="M75" s="27" t="s">
        <v>18</v>
      </c>
      <c r="N75" s="10"/>
    </row>
    <row r="76" s="2" customFormat="1" customHeight="1" spans="1:14">
      <c r="A76" s="9">
        <v>74</v>
      </c>
      <c r="B76" s="22"/>
      <c r="C76" s="17"/>
      <c r="D76" s="18"/>
      <c r="E76" s="10" t="s">
        <v>106</v>
      </c>
      <c r="F76" s="14">
        <v>4</v>
      </c>
      <c r="G76" s="10">
        <v>12</v>
      </c>
      <c r="H76" s="10">
        <v>1208</v>
      </c>
      <c r="I76" s="27">
        <v>79.6</v>
      </c>
      <c r="J76" s="27">
        <v>55.92</v>
      </c>
      <c r="K76" s="28">
        <f t="shared" si="1"/>
        <v>67.76</v>
      </c>
      <c r="L76" s="29">
        <v>2</v>
      </c>
      <c r="M76" s="27" t="s">
        <v>18</v>
      </c>
      <c r="N76" s="10"/>
    </row>
    <row r="77" s="2" customFormat="1" customHeight="1" spans="1:14">
      <c r="A77" s="9">
        <v>75</v>
      </c>
      <c r="B77" s="23"/>
      <c r="C77" s="19"/>
      <c r="D77" s="20"/>
      <c r="E77" s="10" t="s">
        <v>107</v>
      </c>
      <c r="F77" s="14">
        <v>4</v>
      </c>
      <c r="G77" s="10">
        <v>12</v>
      </c>
      <c r="H77" s="10">
        <v>1215</v>
      </c>
      <c r="I77" s="27">
        <v>74.3</v>
      </c>
      <c r="J77" s="27">
        <v>51.59</v>
      </c>
      <c r="K77" s="28">
        <f t="shared" si="1"/>
        <v>62.945</v>
      </c>
      <c r="L77" s="29">
        <v>3</v>
      </c>
      <c r="M77" s="27" t="s">
        <v>18</v>
      </c>
      <c r="N77" s="10"/>
    </row>
    <row r="78" s="2" customFormat="1" customHeight="1" spans="1:14">
      <c r="A78" s="9">
        <v>76</v>
      </c>
      <c r="B78" s="21">
        <v>202507013</v>
      </c>
      <c r="C78" s="15" t="s">
        <v>108</v>
      </c>
      <c r="D78" s="16" t="s">
        <v>109</v>
      </c>
      <c r="E78" s="10" t="s">
        <v>110</v>
      </c>
      <c r="F78" s="14">
        <v>5</v>
      </c>
      <c r="G78" s="10">
        <v>13</v>
      </c>
      <c r="H78" s="10">
        <v>1310</v>
      </c>
      <c r="I78" s="27">
        <v>87.6</v>
      </c>
      <c r="J78" s="27">
        <v>84.32</v>
      </c>
      <c r="K78" s="28">
        <f t="shared" si="1"/>
        <v>85.96</v>
      </c>
      <c r="L78" s="29">
        <v>1</v>
      </c>
      <c r="M78" s="27" t="s">
        <v>18</v>
      </c>
      <c r="N78" s="10"/>
    </row>
    <row r="79" s="2" customFormat="1" customHeight="1" spans="1:14">
      <c r="A79" s="9">
        <v>77</v>
      </c>
      <c r="B79" s="22"/>
      <c r="C79" s="17"/>
      <c r="D79" s="18"/>
      <c r="E79" s="10" t="s">
        <v>111</v>
      </c>
      <c r="F79" s="14">
        <v>5</v>
      </c>
      <c r="G79" s="10">
        <v>13</v>
      </c>
      <c r="H79" s="10">
        <v>1313</v>
      </c>
      <c r="I79" s="27">
        <v>85.8</v>
      </c>
      <c r="J79" s="27">
        <v>83.82</v>
      </c>
      <c r="K79" s="28">
        <f t="shared" si="1"/>
        <v>84.81</v>
      </c>
      <c r="L79" s="29">
        <v>2</v>
      </c>
      <c r="M79" s="27" t="s">
        <v>18</v>
      </c>
      <c r="N79" s="10"/>
    </row>
    <row r="80" s="2" customFormat="1" customHeight="1" spans="1:14">
      <c r="A80" s="9">
        <v>78</v>
      </c>
      <c r="B80" s="22"/>
      <c r="C80" s="17"/>
      <c r="D80" s="18"/>
      <c r="E80" s="10" t="s">
        <v>112</v>
      </c>
      <c r="F80" s="14">
        <v>5</v>
      </c>
      <c r="G80" s="10">
        <v>13</v>
      </c>
      <c r="H80" s="10">
        <v>1316</v>
      </c>
      <c r="I80" s="27">
        <v>84.2</v>
      </c>
      <c r="J80" s="27">
        <v>82.78</v>
      </c>
      <c r="K80" s="28">
        <f t="shared" si="1"/>
        <v>83.49</v>
      </c>
      <c r="L80" s="29">
        <v>3</v>
      </c>
      <c r="M80" s="27" t="s">
        <v>18</v>
      </c>
      <c r="N80" s="10"/>
    </row>
    <row r="81" s="2" customFormat="1" customHeight="1" spans="1:14">
      <c r="A81" s="9">
        <v>87</v>
      </c>
      <c r="B81" s="22"/>
      <c r="C81" s="17"/>
      <c r="D81" s="18"/>
      <c r="E81" s="10" t="s">
        <v>113</v>
      </c>
      <c r="F81" s="14">
        <v>5</v>
      </c>
      <c r="G81" s="10">
        <v>13</v>
      </c>
      <c r="H81" s="10">
        <v>1308</v>
      </c>
      <c r="I81" s="27">
        <v>86.1</v>
      </c>
      <c r="J81" s="27">
        <v>76.18</v>
      </c>
      <c r="K81" s="28">
        <f t="shared" si="1"/>
        <v>81.14</v>
      </c>
      <c r="L81" s="29">
        <v>4</v>
      </c>
      <c r="M81" s="27" t="s">
        <v>18</v>
      </c>
      <c r="N81" s="10"/>
    </row>
    <row r="82" s="2" customFormat="1" customHeight="1" spans="1:14">
      <c r="A82" s="9">
        <v>82</v>
      </c>
      <c r="B82" s="22"/>
      <c r="C82" s="17"/>
      <c r="D82" s="18"/>
      <c r="E82" s="10" t="s">
        <v>114</v>
      </c>
      <c r="F82" s="14">
        <v>5</v>
      </c>
      <c r="G82" s="10">
        <v>13</v>
      </c>
      <c r="H82" s="10">
        <v>1330</v>
      </c>
      <c r="I82" s="27">
        <v>84.4</v>
      </c>
      <c r="J82" s="27">
        <v>77.8</v>
      </c>
      <c r="K82" s="28">
        <f t="shared" si="1"/>
        <v>81.1</v>
      </c>
      <c r="L82" s="29">
        <v>5</v>
      </c>
      <c r="M82" s="27" t="s">
        <v>18</v>
      </c>
      <c r="N82" s="10"/>
    </row>
    <row r="83" s="2" customFormat="1" customHeight="1" spans="1:14">
      <c r="A83" s="9">
        <v>83</v>
      </c>
      <c r="B83" s="22"/>
      <c r="C83" s="17"/>
      <c r="D83" s="18"/>
      <c r="E83" s="10" t="s">
        <v>115</v>
      </c>
      <c r="F83" s="14">
        <v>5</v>
      </c>
      <c r="G83" s="10">
        <v>13</v>
      </c>
      <c r="H83" s="10">
        <v>1307</v>
      </c>
      <c r="I83" s="27">
        <v>84</v>
      </c>
      <c r="J83" s="27">
        <v>77.72</v>
      </c>
      <c r="K83" s="28">
        <f t="shared" si="1"/>
        <v>80.86</v>
      </c>
      <c r="L83" s="29">
        <v>6</v>
      </c>
      <c r="M83" s="27"/>
      <c r="N83" s="10"/>
    </row>
    <row r="84" s="2" customFormat="1" customHeight="1" spans="1:14">
      <c r="A84" s="9">
        <v>79</v>
      </c>
      <c r="B84" s="22"/>
      <c r="C84" s="17"/>
      <c r="D84" s="18"/>
      <c r="E84" s="10" t="s">
        <v>116</v>
      </c>
      <c r="F84" s="14">
        <v>5</v>
      </c>
      <c r="G84" s="10">
        <v>13</v>
      </c>
      <c r="H84" s="10">
        <v>1320</v>
      </c>
      <c r="I84" s="27">
        <v>79.5</v>
      </c>
      <c r="J84" s="27">
        <v>79.54</v>
      </c>
      <c r="K84" s="28">
        <f t="shared" si="1"/>
        <v>79.52</v>
      </c>
      <c r="L84" s="29">
        <v>7</v>
      </c>
      <c r="M84" s="27"/>
      <c r="N84" s="10"/>
    </row>
    <row r="85" s="2" customFormat="1" customHeight="1" spans="1:14">
      <c r="A85" s="9">
        <v>86</v>
      </c>
      <c r="B85" s="22"/>
      <c r="C85" s="17"/>
      <c r="D85" s="18"/>
      <c r="E85" s="10" t="s">
        <v>117</v>
      </c>
      <c r="F85" s="14">
        <v>5</v>
      </c>
      <c r="G85" s="10">
        <v>13</v>
      </c>
      <c r="H85" s="10">
        <v>1323</v>
      </c>
      <c r="I85" s="27">
        <v>81.9</v>
      </c>
      <c r="J85" s="27">
        <v>77.01</v>
      </c>
      <c r="K85" s="28">
        <f t="shared" si="1"/>
        <v>79.455</v>
      </c>
      <c r="L85" s="29">
        <v>8</v>
      </c>
      <c r="M85" s="27"/>
      <c r="N85" s="10"/>
    </row>
    <row r="86" s="2" customFormat="1" customHeight="1" spans="1:14">
      <c r="A86" s="9">
        <v>81</v>
      </c>
      <c r="B86" s="22"/>
      <c r="C86" s="17"/>
      <c r="D86" s="18"/>
      <c r="E86" s="10" t="s">
        <v>118</v>
      </c>
      <c r="F86" s="14">
        <v>5</v>
      </c>
      <c r="G86" s="10">
        <v>13</v>
      </c>
      <c r="H86" s="10">
        <v>1305</v>
      </c>
      <c r="I86" s="27">
        <v>80.1</v>
      </c>
      <c r="J86" s="27">
        <v>78.51</v>
      </c>
      <c r="K86" s="28">
        <f t="shared" si="1"/>
        <v>79.305</v>
      </c>
      <c r="L86" s="29">
        <v>9</v>
      </c>
      <c r="M86" s="27"/>
      <c r="N86" s="10"/>
    </row>
    <row r="87" s="2" customFormat="1" customHeight="1" spans="1:14">
      <c r="A87" s="9">
        <v>84</v>
      </c>
      <c r="B87" s="22"/>
      <c r="C87" s="17"/>
      <c r="D87" s="18"/>
      <c r="E87" s="10" t="s">
        <v>119</v>
      </c>
      <c r="F87" s="14">
        <v>5</v>
      </c>
      <c r="G87" s="10">
        <v>13</v>
      </c>
      <c r="H87" s="10">
        <v>1303</v>
      </c>
      <c r="I87" s="27">
        <v>80.7</v>
      </c>
      <c r="J87" s="27">
        <v>77.57</v>
      </c>
      <c r="K87" s="28">
        <f t="shared" si="1"/>
        <v>79.135</v>
      </c>
      <c r="L87" s="29">
        <v>10</v>
      </c>
      <c r="M87" s="27"/>
      <c r="N87" s="10"/>
    </row>
    <row r="88" s="2" customFormat="1" customHeight="1" spans="1:14">
      <c r="A88" s="9">
        <v>85</v>
      </c>
      <c r="B88" s="22"/>
      <c r="C88" s="17"/>
      <c r="D88" s="18"/>
      <c r="E88" s="10" t="s">
        <v>120</v>
      </c>
      <c r="F88" s="14">
        <v>5</v>
      </c>
      <c r="G88" s="10">
        <v>13</v>
      </c>
      <c r="H88" s="10">
        <v>1328</v>
      </c>
      <c r="I88" s="27">
        <v>74.6</v>
      </c>
      <c r="J88" s="27">
        <v>77.44</v>
      </c>
      <c r="K88" s="28">
        <f t="shared" si="1"/>
        <v>76.02</v>
      </c>
      <c r="L88" s="29">
        <v>11</v>
      </c>
      <c r="M88" s="27"/>
      <c r="N88" s="10"/>
    </row>
    <row r="89" s="2" customFormat="1" customHeight="1" spans="1:14">
      <c r="A89" s="9">
        <v>80</v>
      </c>
      <c r="B89" s="23"/>
      <c r="C89" s="19"/>
      <c r="D89" s="20"/>
      <c r="E89" s="10" t="s">
        <v>121</v>
      </c>
      <c r="F89" s="14">
        <v>5</v>
      </c>
      <c r="G89" s="10">
        <v>13</v>
      </c>
      <c r="H89" s="10" t="s">
        <v>27</v>
      </c>
      <c r="I89" s="27"/>
      <c r="J89" s="27"/>
      <c r="K89" s="28"/>
      <c r="L89" s="29"/>
      <c r="M89" s="27"/>
      <c r="N89" s="10"/>
    </row>
    <row r="90" s="2" customFormat="1" customHeight="1" spans="1:14">
      <c r="A90" s="9">
        <v>88</v>
      </c>
      <c r="B90" s="21">
        <v>202507014</v>
      </c>
      <c r="C90" s="15" t="s">
        <v>122</v>
      </c>
      <c r="D90" s="16" t="s">
        <v>123</v>
      </c>
      <c r="E90" s="10" t="s">
        <v>124</v>
      </c>
      <c r="F90" s="14">
        <v>2</v>
      </c>
      <c r="G90" s="10">
        <v>12</v>
      </c>
      <c r="H90" s="10">
        <v>1214</v>
      </c>
      <c r="I90" s="27">
        <v>86.5</v>
      </c>
      <c r="J90" s="27">
        <v>65.7</v>
      </c>
      <c r="K90" s="28">
        <f t="shared" si="1"/>
        <v>76.1</v>
      </c>
      <c r="L90" s="29">
        <v>1</v>
      </c>
      <c r="M90" s="27" t="s">
        <v>18</v>
      </c>
      <c r="N90" s="10"/>
    </row>
    <row r="91" s="2" customFormat="1" customHeight="1" spans="1:14">
      <c r="A91" s="9">
        <v>90</v>
      </c>
      <c r="B91" s="22"/>
      <c r="C91" s="17"/>
      <c r="D91" s="18"/>
      <c r="E91" s="10" t="s">
        <v>125</v>
      </c>
      <c r="F91" s="14">
        <v>2</v>
      </c>
      <c r="G91" s="10">
        <v>12</v>
      </c>
      <c r="H91" s="10">
        <v>1211</v>
      </c>
      <c r="I91" s="27">
        <v>82.9</v>
      </c>
      <c r="J91" s="27">
        <v>59.95</v>
      </c>
      <c r="K91" s="28">
        <f t="shared" si="1"/>
        <v>71.425</v>
      </c>
      <c r="L91" s="29">
        <v>2</v>
      </c>
      <c r="M91" s="27" t="s">
        <v>18</v>
      </c>
      <c r="N91" s="10"/>
    </row>
    <row r="92" s="2" customFormat="1" customHeight="1" spans="1:14">
      <c r="A92" s="9">
        <v>89</v>
      </c>
      <c r="B92" s="22"/>
      <c r="C92" s="17"/>
      <c r="D92" s="18"/>
      <c r="E92" s="10" t="s">
        <v>126</v>
      </c>
      <c r="F92" s="14">
        <v>2</v>
      </c>
      <c r="G92" s="10">
        <v>12</v>
      </c>
      <c r="H92" s="10">
        <v>1217</v>
      </c>
      <c r="I92" s="27">
        <v>77</v>
      </c>
      <c r="J92" s="27">
        <v>65.47</v>
      </c>
      <c r="K92" s="28">
        <f t="shared" si="1"/>
        <v>71.235</v>
      </c>
      <c r="L92" s="29">
        <v>3</v>
      </c>
      <c r="M92" s="27"/>
      <c r="N92" s="10"/>
    </row>
    <row r="93" s="2" customFormat="1" customHeight="1" spans="1:14">
      <c r="A93" s="9">
        <v>91</v>
      </c>
      <c r="B93" s="23"/>
      <c r="C93" s="19"/>
      <c r="D93" s="20"/>
      <c r="E93" s="10" t="s">
        <v>127</v>
      </c>
      <c r="F93" s="14">
        <v>2</v>
      </c>
      <c r="G93" s="10">
        <v>12</v>
      </c>
      <c r="H93" s="10">
        <v>1209</v>
      </c>
      <c r="I93" s="27">
        <v>82.9</v>
      </c>
      <c r="J93" s="27">
        <v>52.61</v>
      </c>
      <c r="K93" s="28">
        <f t="shared" si="1"/>
        <v>67.755</v>
      </c>
      <c r="L93" s="29">
        <v>4</v>
      </c>
      <c r="M93" s="27"/>
      <c r="N93" s="10"/>
    </row>
    <row r="94" s="2" customFormat="1" customHeight="1" spans="1:14">
      <c r="A94" s="9">
        <v>92</v>
      </c>
      <c r="B94" s="21">
        <v>202507015</v>
      </c>
      <c r="C94" s="15" t="s">
        <v>128</v>
      </c>
      <c r="D94" s="16" t="s">
        <v>123</v>
      </c>
      <c r="E94" s="10" t="s">
        <v>129</v>
      </c>
      <c r="F94" s="14">
        <v>3</v>
      </c>
      <c r="G94" s="10">
        <v>12</v>
      </c>
      <c r="H94" s="10">
        <v>1201</v>
      </c>
      <c r="I94" s="27">
        <v>76.4</v>
      </c>
      <c r="J94" s="27">
        <v>68.42</v>
      </c>
      <c r="K94" s="28">
        <f t="shared" si="1"/>
        <v>72.41</v>
      </c>
      <c r="L94" s="29">
        <v>1</v>
      </c>
      <c r="M94" s="27" t="s">
        <v>18</v>
      </c>
      <c r="N94" s="10"/>
    </row>
    <row r="95" s="2" customFormat="1" customHeight="1" spans="1:14">
      <c r="A95" s="9">
        <v>93</v>
      </c>
      <c r="B95" s="22"/>
      <c r="C95" s="17"/>
      <c r="D95" s="18"/>
      <c r="E95" s="10" t="s">
        <v>130</v>
      </c>
      <c r="F95" s="14">
        <v>3</v>
      </c>
      <c r="G95" s="10">
        <v>12</v>
      </c>
      <c r="H95" s="10">
        <v>1213</v>
      </c>
      <c r="I95" s="27">
        <v>73.9</v>
      </c>
      <c r="J95" s="27">
        <v>59.87</v>
      </c>
      <c r="K95" s="28">
        <f t="shared" si="1"/>
        <v>66.885</v>
      </c>
      <c r="L95" s="29">
        <v>2</v>
      </c>
      <c r="M95" s="27" t="s">
        <v>18</v>
      </c>
      <c r="N95" s="10"/>
    </row>
    <row r="96" s="2" customFormat="1" customHeight="1" spans="1:14">
      <c r="A96" s="9">
        <v>94</v>
      </c>
      <c r="B96" s="22"/>
      <c r="C96" s="17"/>
      <c r="D96" s="18"/>
      <c r="E96" s="10" t="s">
        <v>131</v>
      </c>
      <c r="F96" s="14">
        <v>3</v>
      </c>
      <c r="G96" s="10">
        <v>12</v>
      </c>
      <c r="H96" s="10" t="s">
        <v>27</v>
      </c>
      <c r="I96" s="27"/>
      <c r="J96" s="27"/>
      <c r="K96" s="28"/>
      <c r="L96" s="29"/>
      <c r="M96" s="27"/>
      <c r="N96" s="10"/>
    </row>
    <row r="97" s="2" customFormat="1" customHeight="1" spans="1:14">
      <c r="A97" s="9">
        <v>95</v>
      </c>
      <c r="B97" s="23"/>
      <c r="C97" s="19"/>
      <c r="D97" s="20"/>
      <c r="E97" s="10" t="s">
        <v>132</v>
      </c>
      <c r="F97" s="14">
        <v>3</v>
      </c>
      <c r="G97" s="10">
        <v>12</v>
      </c>
      <c r="H97" s="10" t="s">
        <v>27</v>
      </c>
      <c r="I97" s="27"/>
      <c r="J97" s="27"/>
      <c r="K97" s="28"/>
      <c r="L97" s="29"/>
      <c r="M97" s="27"/>
      <c r="N97" s="10"/>
    </row>
    <row r="98" s="2" customFormat="1" customHeight="1" spans="1:14">
      <c r="A98" s="9">
        <v>96</v>
      </c>
      <c r="B98" s="10">
        <v>202507016</v>
      </c>
      <c r="C98" s="13" t="s">
        <v>133</v>
      </c>
      <c r="D98" s="9" t="s">
        <v>123</v>
      </c>
      <c r="E98" s="10" t="s">
        <v>134</v>
      </c>
      <c r="F98" s="14">
        <v>3</v>
      </c>
      <c r="G98" s="10">
        <v>12</v>
      </c>
      <c r="H98" s="10">
        <v>1206</v>
      </c>
      <c r="I98" s="27">
        <v>70.1</v>
      </c>
      <c r="J98" s="27">
        <v>50.01</v>
      </c>
      <c r="K98" s="28">
        <f t="shared" si="1"/>
        <v>60.055</v>
      </c>
      <c r="L98" s="29">
        <v>1</v>
      </c>
      <c r="M98" s="27" t="s">
        <v>18</v>
      </c>
      <c r="N98" s="10"/>
    </row>
    <row r="99" s="2" customFormat="1" customHeight="1" spans="1:14">
      <c r="A99" s="9">
        <v>97</v>
      </c>
      <c r="B99" s="21">
        <v>202507017</v>
      </c>
      <c r="C99" s="15" t="s">
        <v>135</v>
      </c>
      <c r="D99" s="30" t="s">
        <v>136</v>
      </c>
      <c r="E99" s="10" t="s">
        <v>137</v>
      </c>
      <c r="F99" s="14">
        <v>1</v>
      </c>
      <c r="G99" s="10">
        <v>11</v>
      </c>
      <c r="H99" s="10">
        <v>1114</v>
      </c>
      <c r="I99" s="27">
        <v>82.2</v>
      </c>
      <c r="J99" s="27">
        <v>80.02</v>
      </c>
      <c r="K99" s="28">
        <f t="shared" si="1"/>
        <v>81.11</v>
      </c>
      <c r="L99" s="29">
        <v>1</v>
      </c>
      <c r="M99" s="27" t="s">
        <v>18</v>
      </c>
      <c r="N99" s="10"/>
    </row>
    <row r="100" s="2" customFormat="1" customHeight="1" spans="1:14">
      <c r="A100" s="9">
        <v>98</v>
      </c>
      <c r="B100" s="22"/>
      <c r="C100" s="17"/>
      <c r="D100" s="31"/>
      <c r="E100" s="10" t="s">
        <v>138</v>
      </c>
      <c r="F100" s="14">
        <v>1</v>
      </c>
      <c r="G100" s="10">
        <v>11</v>
      </c>
      <c r="H100" s="10">
        <v>1116</v>
      </c>
      <c r="I100" s="27">
        <v>81.8</v>
      </c>
      <c r="J100" s="27">
        <v>77.5</v>
      </c>
      <c r="K100" s="28">
        <f t="shared" ref="K100:K138" si="2">I100*0.5+J100*0.5</f>
        <v>79.65</v>
      </c>
      <c r="L100" s="29">
        <v>2</v>
      </c>
      <c r="M100" s="27"/>
      <c r="N100" s="10"/>
    </row>
    <row r="101" s="2" customFormat="1" customHeight="1" spans="1:14">
      <c r="A101" s="9">
        <v>99</v>
      </c>
      <c r="B101" s="23"/>
      <c r="C101" s="19"/>
      <c r="D101" s="32"/>
      <c r="E101" s="10" t="s">
        <v>139</v>
      </c>
      <c r="F101" s="14">
        <v>1</v>
      </c>
      <c r="G101" s="10">
        <v>11</v>
      </c>
      <c r="H101" s="10">
        <v>1119</v>
      </c>
      <c r="I101" s="27">
        <v>78.9</v>
      </c>
      <c r="J101" s="27">
        <v>76.14</v>
      </c>
      <c r="K101" s="28">
        <f t="shared" si="2"/>
        <v>77.52</v>
      </c>
      <c r="L101" s="29">
        <v>3</v>
      </c>
      <c r="M101" s="27"/>
      <c r="N101" s="10"/>
    </row>
    <row r="102" s="2" customFormat="1" customHeight="1" spans="1:14">
      <c r="A102" s="9">
        <v>101</v>
      </c>
      <c r="B102" s="21">
        <v>202507020</v>
      </c>
      <c r="C102" s="15" t="s">
        <v>140</v>
      </c>
      <c r="D102" s="16" t="s">
        <v>141</v>
      </c>
      <c r="E102" s="10" t="s">
        <v>142</v>
      </c>
      <c r="F102" s="14">
        <v>3</v>
      </c>
      <c r="G102" s="10">
        <v>14</v>
      </c>
      <c r="H102" s="10">
        <v>1410</v>
      </c>
      <c r="I102" s="27">
        <v>86.4</v>
      </c>
      <c r="J102" s="27">
        <v>79.71</v>
      </c>
      <c r="K102" s="28">
        <f t="shared" si="2"/>
        <v>83.055</v>
      </c>
      <c r="L102" s="29">
        <v>1</v>
      </c>
      <c r="M102" s="27" t="s">
        <v>18</v>
      </c>
      <c r="N102" s="10"/>
    </row>
    <row r="103" s="2" customFormat="1" customHeight="1" spans="1:14">
      <c r="A103" s="9">
        <v>100</v>
      </c>
      <c r="B103" s="22"/>
      <c r="C103" s="17"/>
      <c r="D103" s="18"/>
      <c r="E103" s="10" t="s">
        <v>143</v>
      </c>
      <c r="F103" s="14">
        <v>3</v>
      </c>
      <c r="G103" s="10">
        <v>14</v>
      </c>
      <c r="H103" s="10">
        <v>1401</v>
      </c>
      <c r="I103" s="27">
        <v>83.4</v>
      </c>
      <c r="J103" s="27">
        <v>80.5</v>
      </c>
      <c r="K103" s="28">
        <f t="shared" si="2"/>
        <v>81.95</v>
      </c>
      <c r="L103" s="29">
        <v>2</v>
      </c>
      <c r="M103" s="27" t="s">
        <v>18</v>
      </c>
      <c r="N103" s="10"/>
    </row>
    <row r="104" s="2" customFormat="1" customHeight="1" spans="1:14">
      <c r="A104" s="9">
        <v>104</v>
      </c>
      <c r="B104" s="22"/>
      <c r="C104" s="17"/>
      <c r="D104" s="18"/>
      <c r="E104" s="10" t="s">
        <v>144</v>
      </c>
      <c r="F104" s="14">
        <v>3</v>
      </c>
      <c r="G104" s="10">
        <v>14</v>
      </c>
      <c r="H104" s="10">
        <v>1428</v>
      </c>
      <c r="I104" s="27">
        <v>84.2</v>
      </c>
      <c r="J104" s="27">
        <v>77.21</v>
      </c>
      <c r="K104" s="28">
        <f t="shared" si="2"/>
        <v>80.705</v>
      </c>
      <c r="L104" s="29">
        <v>3</v>
      </c>
      <c r="M104" s="27" t="s">
        <v>18</v>
      </c>
      <c r="N104" s="10"/>
    </row>
    <row r="105" s="2" customFormat="1" customHeight="1" spans="1:14">
      <c r="A105" s="9">
        <v>106</v>
      </c>
      <c r="B105" s="22"/>
      <c r="C105" s="17"/>
      <c r="D105" s="18"/>
      <c r="E105" s="10" t="s">
        <v>145</v>
      </c>
      <c r="F105" s="14">
        <v>3</v>
      </c>
      <c r="G105" s="10">
        <v>14</v>
      </c>
      <c r="H105" s="10">
        <v>1403</v>
      </c>
      <c r="I105" s="27">
        <v>83.9</v>
      </c>
      <c r="J105" s="27">
        <v>77.09</v>
      </c>
      <c r="K105" s="28">
        <f t="shared" si="2"/>
        <v>80.495</v>
      </c>
      <c r="L105" s="29">
        <v>4</v>
      </c>
      <c r="M105" s="27"/>
      <c r="N105" s="10"/>
    </row>
    <row r="106" s="2" customFormat="1" customHeight="1" spans="1:14">
      <c r="A106" s="9">
        <v>105</v>
      </c>
      <c r="B106" s="22"/>
      <c r="C106" s="17"/>
      <c r="D106" s="18"/>
      <c r="E106" s="10" t="s">
        <v>146</v>
      </c>
      <c r="F106" s="14">
        <v>3</v>
      </c>
      <c r="G106" s="10">
        <v>14</v>
      </c>
      <c r="H106" s="10">
        <v>1427</v>
      </c>
      <c r="I106" s="27">
        <v>78.4</v>
      </c>
      <c r="J106" s="27">
        <v>77.18</v>
      </c>
      <c r="K106" s="28">
        <f t="shared" si="2"/>
        <v>77.79</v>
      </c>
      <c r="L106" s="29">
        <v>5</v>
      </c>
      <c r="M106" s="27"/>
      <c r="N106" s="10"/>
    </row>
    <row r="107" s="2" customFormat="1" customHeight="1" spans="1:14">
      <c r="A107" s="9">
        <v>102</v>
      </c>
      <c r="B107" s="22"/>
      <c r="C107" s="17"/>
      <c r="D107" s="18"/>
      <c r="E107" s="10" t="s">
        <v>147</v>
      </c>
      <c r="F107" s="14">
        <v>3</v>
      </c>
      <c r="G107" s="10">
        <v>14</v>
      </c>
      <c r="H107" s="10">
        <v>1414</v>
      </c>
      <c r="I107" s="27">
        <v>77.5</v>
      </c>
      <c r="J107" s="27">
        <v>77.59</v>
      </c>
      <c r="K107" s="28">
        <f t="shared" si="2"/>
        <v>77.545</v>
      </c>
      <c r="L107" s="29">
        <v>6</v>
      </c>
      <c r="M107" s="27"/>
      <c r="N107" s="10"/>
    </row>
    <row r="108" s="2" customFormat="1" customHeight="1" spans="1:14">
      <c r="A108" s="9">
        <v>107</v>
      </c>
      <c r="B108" s="22"/>
      <c r="C108" s="17"/>
      <c r="D108" s="18"/>
      <c r="E108" s="10" t="s">
        <v>148</v>
      </c>
      <c r="F108" s="14">
        <v>3</v>
      </c>
      <c r="G108" s="10">
        <v>14</v>
      </c>
      <c r="H108" s="10">
        <v>1416</v>
      </c>
      <c r="I108" s="27">
        <v>78.5</v>
      </c>
      <c r="J108" s="27">
        <v>76.5</v>
      </c>
      <c r="K108" s="28">
        <f t="shared" si="2"/>
        <v>77.5</v>
      </c>
      <c r="L108" s="29">
        <v>7</v>
      </c>
      <c r="M108" s="27"/>
      <c r="N108" s="10"/>
    </row>
    <row r="109" s="2" customFormat="1" customHeight="1" spans="1:14">
      <c r="A109" s="9">
        <v>103</v>
      </c>
      <c r="B109" s="22"/>
      <c r="C109" s="17"/>
      <c r="D109" s="18"/>
      <c r="E109" s="10" t="s">
        <v>149</v>
      </c>
      <c r="F109" s="14">
        <v>3</v>
      </c>
      <c r="G109" s="10">
        <v>14</v>
      </c>
      <c r="H109" s="10">
        <v>1413</v>
      </c>
      <c r="I109" s="27">
        <v>73.2</v>
      </c>
      <c r="J109" s="27">
        <v>77.28</v>
      </c>
      <c r="K109" s="28">
        <f t="shared" si="2"/>
        <v>75.24</v>
      </c>
      <c r="L109" s="29">
        <v>8</v>
      </c>
      <c r="M109" s="27"/>
      <c r="N109" s="10"/>
    </row>
    <row r="110" s="2" customFormat="1" customHeight="1" spans="1:14">
      <c r="A110" s="9">
        <v>108</v>
      </c>
      <c r="B110" s="23"/>
      <c r="C110" s="19"/>
      <c r="D110" s="20"/>
      <c r="E110" s="10" t="s">
        <v>150</v>
      </c>
      <c r="F110" s="14">
        <v>3</v>
      </c>
      <c r="G110" s="10">
        <v>14</v>
      </c>
      <c r="H110" s="10">
        <v>1424</v>
      </c>
      <c r="I110" s="27">
        <v>74.6</v>
      </c>
      <c r="J110" s="27">
        <v>75.78</v>
      </c>
      <c r="K110" s="28">
        <f t="shared" si="2"/>
        <v>75.19</v>
      </c>
      <c r="L110" s="29">
        <v>9</v>
      </c>
      <c r="M110" s="27"/>
      <c r="N110" s="10"/>
    </row>
    <row r="111" s="2" customFormat="1" customHeight="1" spans="1:14">
      <c r="A111" s="9">
        <v>109</v>
      </c>
      <c r="B111" s="21">
        <v>202507021</v>
      </c>
      <c r="C111" s="15" t="s">
        <v>151</v>
      </c>
      <c r="D111" s="16" t="s">
        <v>152</v>
      </c>
      <c r="E111" s="10" t="s">
        <v>153</v>
      </c>
      <c r="F111" s="14">
        <v>1</v>
      </c>
      <c r="G111" s="10">
        <v>11</v>
      </c>
      <c r="H111" s="10">
        <v>1112</v>
      </c>
      <c r="I111" s="27">
        <v>81.8</v>
      </c>
      <c r="J111" s="27">
        <v>71.42</v>
      </c>
      <c r="K111" s="28">
        <f t="shared" si="2"/>
        <v>76.61</v>
      </c>
      <c r="L111" s="29">
        <v>1</v>
      </c>
      <c r="M111" s="27" t="s">
        <v>18</v>
      </c>
      <c r="N111" s="10"/>
    </row>
    <row r="112" s="2" customFormat="1" customHeight="1" spans="1:14">
      <c r="A112" s="9">
        <v>110</v>
      </c>
      <c r="B112" s="22"/>
      <c r="C112" s="17"/>
      <c r="D112" s="18"/>
      <c r="E112" s="10" t="s">
        <v>154</v>
      </c>
      <c r="F112" s="14">
        <v>1</v>
      </c>
      <c r="G112" s="10">
        <v>11</v>
      </c>
      <c r="H112" s="10">
        <v>1124</v>
      </c>
      <c r="I112" s="27">
        <v>83.5</v>
      </c>
      <c r="J112" s="27">
        <v>67.75</v>
      </c>
      <c r="K112" s="28">
        <f t="shared" si="2"/>
        <v>75.625</v>
      </c>
      <c r="L112" s="29">
        <v>2</v>
      </c>
      <c r="M112" s="27"/>
      <c r="N112" s="10"/>
    </row>
    <row r="113" s="2" customFormat="1" customHeight="1" spans="1:14">
      <c r="A113" s="9">
        <v>111</v>
      </c>
      <c r="B113" s="23"/>
      <c r="C113" s="19"/>
      <c r="D113" s="20"/>
      <c r="E113" s="10" t="s">
        <v>155</v>
      </c>
      <c r="F113" s="14">
        <v>1</v>
      </c>
      <c r="G113" s="10">
        <v>11</v>
      </c>
      <c r="H113" s="10">
        <v>1118</v>
      </c>
      <c r="I113" s="27">
        <v>83.3</v>
      </c>
      <c r="J113" s="27">
        <v>62.88</v>
      </c>
      <c r="K113" s="28">
        <f t="shared" si="2"/>
        <v>73.09</v>
      </c>
      <c r="L113" s="29">
        <v>3</v>
      </c>
      <c r="M113" s="27"/>
      <c r="N113" s="10"/>
    </row>
    <row r="114" s="2" customFormat="1" customHeight="1" spans="1:14">
      <c r="A114" s="9">
        <v>113</v>
      </c>
      <c r="B114" s="21">
        <v>202507022</v>
      </c>
      <c r="C114" s="15" t="s">
        <v>156</v>
      </c>
      <c r="D114" s="16" t="s">
        <v>152</v>
      </c>
      <c r="E114" s="10" t="s">
        <v>157</v>
      </c>
      <c r="F114" s="14">
        <v>1</v>
      </c>
      <c r="G114" s="10">
        <v>11</v>
      </c>
      <c r="H114" s="10">
        <v>1123</v>
      </c>
      <c r="I114" s="27">
        <v>85.1</v>
      </c>
      <c r="J114" s="27">
        <v>69.4</v>
      </c>
      <c r="K114" s="28">
        <f t="shared" si="2"/>
        <v>77.25</v>
      </c>
      <c r="L114" s="29">
        <v>1</v>
      </c>
      <c r="M114" s="27" t="s">
        <v>18</v>
      </c>
      <c r="N114" s="10"/>
    </row>
    <row r="115" s="2" customFormat="1" customHeight="1" spans="1:14">
      <c r="A115" s="9">
        <v>112</v>
      </c>
      <c r="B115" s="22"/>
      <c r="C115" s="17"/>
      <c r="D115" s="18"/>
      <c r="E115" s="10" t="s">
        <v>158</v>
      </c>
      <c r="F115" s="14">
        <v>1</v>
      </c>
      <c r="G115" s="10">
        <v>11</v>
      </c>
      <c r="H115" s="10">
        <v>1104</v>
      </c>
      <c r="I115" s="27">
        <v>82.3</v>
      </c>
      <c r="J115" s="27">
        <v>70.15</v>
      </c>
      <c r="K115" s="28">
        <f t="shared" si="2"/>
        <v>76.225</v>
      </c>
      <c r="L115" s="29">
        <v>2</v>
      </c>
      <c r="M115" s="27"/>
      <c r="N115" s="10"/>
    </row>
    <row r="116" s="2" customFormat="1" customHeight="1" spans="1:14">
      <c r="A116" s="9">
        <v>114</v>
      </c>
      <c r="B116" s="23"/>
      <c r="C116" s="19"/>
      <c r="D116" s="20"/>
      <c r="E116" s="10" t="s">
        <v>159</v>
      </c>
      <c r="F116" s="14">
        <v>1</v>
      </c>
      <c r="G116" s="10">
        <v>11</v>
      </c>
      <c r="H116" s="10">
        <v>1125</v>
      </c>
      <c r="I116" s="27">
        <v>77.5</v>
      </c>
      <c r="J116" s="27">
        <v>66.48</v>
      </c>
      <c r="K116" s="28">
        <f t="shared" si="2"/>
        <v>71.99</v>
      </c>
      <c r="L116" s="29">
        <v>3</v>
      </c>
      <c r="M116" s="27"/>
      <c r="N116" s="10"/>
    </row>
    <row r="117" s="2" customFormat="1" customHeight="1" spans="1:14">
      <c r="A117" s="9">
        <v>115</v>
      </c>
      <c r="B117" s="21">
        <v>202507023</v>
      </c>
      <c r="C117" s="15" t="s">
        <v>160</v>
      </c>
      <c r="D117" s="16" t="s">
        <v>152</v>
      </c>
      <c r="E117" s="10" t="s">
        <v>161</v>
      </c>
      <c r="F117" s="14">
        <v>1</v>
      </c>
      <c r="G117" s="10">
        <v>11</v>
      </c>
      <c r="H117" s="10">
        <v>1120</v>
      </c>
      <c r="I117" s="27">
        <v>80.7</v>
      </c>
      <c r="J117" s="27">
        <v>67.13</v>
      </c>
      <c r="K117" s="28">
        <f t="shared" si="2"/>
        <v>73.915</v>
      </c>
      <c r="L117" s="29">
        <v>1</v>
      </c>
      <c r="M117" s="27" t="s">
        <v>18</v>
      </c>
      <c r="N117" s="10"/>
    </row>
    <row r="118" s="2" customFormat="1" customHeight="1" spans="1:14">
      <c r="A118" s="9">
        <v>116</v>
      </c>
      <c r="B118" s="22"/>
      <c r="C118" s="17"/>
      <c r="D118" s="18"/>
      <c r="E118" s="10" t="s">
        <v>162</v>
      </c>
      <c r="F118" s="14">
        <v>1</v>
      </c>
      <c r="G118" s="10">
        <v>11</v>
      </c>
      <c r="H118" s="10">
        <v>1103</v>
      </c>
      <c r="I118" s="27">
        <v>79.8</v>
      </c>
      <c r="J118" s="27">
        <v>64.9</v>
      </c>
      <c r="K118" s="28">
        <f t="shared" si="2"/>
        <v>72.35</v>
      </c>
      <c r="L118" s="29">
        <v>2</v>
      </c>
      <c r="M118" s="27"/>
      <c r="N118" s="10"/>
    </row>
    <row r="119" s="2" customFormat="1" customHeight="1" spans="1:14">
      <c r="A119" s="9">
        <v>117</v>
      </c>
      <c r="B119" s="23"/>
      <c r="C119" s="19"/>
      <c r="D119" s="20"/>
      <c r="E119" s="10" t="s">
        <v>163</v>
      </c>
      <c r="F119" s="14">
        <v>1</v>
      </c>
      <c r="G119" s="10">
        <v>11</v>
      </c>
      <c r="H119" s="10">
        <v>1108</v>
      </c>
      <c r="I119" s="27">
        <v>79.4</v>
      </c>
      <c r="J119" s="27">
        <v>63.44</v>
      </c>
      <c r="K119" s="28">
        <f t="shared" si="2"/>
        <v>71.42</v>
      </c>
      <c r="L119" s="29">
        <v>3</v>
      </c>
      <c r="M119" s="27"/>
      <c r="N119" s="10"/>
    </row>
    <row r="120" s="2" customFormat="1" customHeight="1" spans="1:14">
      <c r="A120" s="9">
        <v>119</v>
      </c>
      <c r="B120" s="21">
        <v>202507024</v>
      </c>
      <c r="C120" s="15" t="s">
        <v>164</v>
      </c>
      <c r="D120" s="16" t="s">
        <v>152</v>
      </c>
      <c r="E120" s="10" t="s">
        <v>165</v>
      </c>
      <c r="F120" s="14">
        <v>1</v>
      </c>
      <c r="G120" s="10">
        <v>11</v>
      </c>
      <c r="H120" s="10">
        <v>1105</v>
      </c>
      <c r="I120" s="27">
        <v>85.2</v>
      </c>
      <c r="J120" s="27">
        <v>69.59</v>
      </c>
      <c r="K120" s="28">
        <f t="shared" si="2"/>
        <v>77.395</v>
      </c>
      <c r="L120" s="29">
        <v>1</v>
      </c>
      <c r="M120" s="27" t="s">
        <v>18</v>
      </c>
      <c r="N120" s="10"/>
    </row>
    <row r="121" s="2" customFormat="1" customHeight="1" spans="1:14">
      <c r="A121" s="9">
        <v>118</v>
      </c>
      <c r="B121" s="22"/>
      <c r="C121" s="17"/>
      <c r="D121" s="18"/>
      <c r="E121" s="10" t="s">
        <v>166</v>
      </c>
      <c r="F121" s="14">
        <v>1</v>
      </c>
      <c r="G121" s="10">
        <v>11</v>
      </c>
      <c r="H121" s="10">
        <v>1127</v>
      </c>
      <c r="I121" s="27">
        <v>81.5</v>
      </c>
      <c r="J121" s="27">
        <v>72.92</v>
      </c>
      <c r="K121" s="28">
        <f t="shared" si="2"/>
        <v>77.21</v>
      </c>
      <c r="L121" s="29">
        <v>2</v>
      </c>
      <c r="M121" s="27"/>
      <c r="N121" s="10"/>
    </row>
    <row r="122" s="2" customFormat="1" customHeight="1" spans="1:14">
      <c r="A122" s="9">
        <v>120</v>
      </c>
      <c r="B122" s="23"/>
      <c r="C122" s="19"/>
      <c r="D122" s="20"/>
      <c r="E122" s="10" t="s">
        <v>167</v>
      </c>
      <c r="F122" s="14">
        <v>1</v>
      </c>
      <c r="G122" s="10">
        <v>11</v>
      </c>
      <c r="H122" s="10">
        <v>1106</v>
      </c>
      <c r="I122" s="27">
        <v>82.4</v>
      </c>
      <c r="J122" s="27">
        <v>69.13</v>
      </c>
      <c r="K122" s="28">
        <f t="shared" si="2"/>
        <v>75.765</v>
      </c>
      <c r="L122" s="29">
        <v>3</v>
      </c>
      <c r="M122" s="27"/>
      <c r="N122" s="10"/>
    </row>
    <row r="123" s="2" customFormat="1" customHeight="1" spans="1:14">
      <c r="A123" s="9">
        <v>121</v>
      </c>
      <c r="B123" s="21">
        <v>202507025</v>
      </c>
      <c r="C123" s="15" t="s">
        <v>168</v>
      </c>
      <c r="D123" s="16" t="s">
        <v>169</v>
      </c>
      <c r="E123" s="10" t="s">
        <v>170</v>
      </c>
      <c r="F123" s="14">
        <v>5</v>
      </c>
      <c r="G123" s="10">
        <v>16</v>
      </c>
      <c r="H123" s="10">
        <v>1604</v>
      </c>
      <c r="I123" s="27">
        <v>83.9</v>
      </c>
      <c r="J123" s="27">
        <v>75.96</v>
      </c>
      <c r="K123" s="28">
        <f t="shared" si="2"/>
        <v>79.93</v>
      </c>
      <c r="L123" s="29">
        <v>1</v>
      </c>
      <c r="M123" s="27" t="s">
        <v>18</v>
      </c>
      <c r="N123" s="10"/>
    </row>
    <row r="124" s="2" customFormat="1" customHeight="1" spans="1:14">
      <c r="A124" s="9">
        <v>122</v>
      </c>
      <c r="B124" s="23"/>
      <c r="C124" s="19"/>
      <c r="D124" s="20"/>
      <c r="E124" s="10" t="s">
        <v>171</v>
      </c>
      <c r="F124" s="14">
        <v>5</v>
      </c>
      <c r="G124" s="10">
        <v>16</v>
      </c>
      <c r="H124" s="10">
        <v>1606</v>
      </c>
      <c r="I124" s="27">
        <v>83.4</v>
      </c>
      <c r="J124" s="27">
        <v>75.55</v>
      </c>
      <c r="K124" s="28">
        <f t="shared" si="2"/>
        <v>79.475</v>
      </c>
      <c r="L124" s="29">
        <v>2</v>
      </c>
      <c r="M124" s="27" t="s">
        <v>18</v>
      </c>
      <c r="N124" s="10"/>
    </row>
    <row r="125" s="2" customFormat="1" customHeight="1" spans="1:14">
      <c r="A125" s="9">
        <v>123</v>
      </c>
      <c r="B125" s="21">
        <v>202507026</v>
      </c>
      <c r="C125" s="15" t="s">
        <v>172</v>
      </c>
      <c r="D125" s="16" t="s">
        <v>169</v>
      </c>
      <c r="E125" s="10" t="s">
        <v>173</v>
      </c>
      <c r="F125" s="14">
        <v>5</v>
      </c>
      <c r="G125" s="10">
        <v>16</v>
      </c>
      <c r="H125" s="10">
        <v>1612</v>
      </c>
      <c r="I125" s="27">
        <v>81.7</v>
      </c>
      <c r="J125" s="27">
        <v>81.21</v>
      </c>
      <c r="K125" s="28">
        <f t="shared" si="2"/>
        <v>81.455</v>
      </c>
      <c r="L125" s="29">
        <v>1</v>
      </c>
      <c r="M125" s="27" t="s">
        <v>18</v>
      </c>
      <c r="N125" s="10"/>
    </row>
    <row r="126" s="2" customFormat="1" customHeight="1" spans="1:14">
      <c r="A126" s="9">
        <v>124</v>
      </c>
      <c r="B126" s="22"/>
      <c r="C126" s="17"/>
      <c r="D126" s="18"/>
      <c r="E126" s="10" t="s">
        <v>174</v>
      </c>
      <c r="F126" s="14">
        <v>5</v>
      </c>
      <c r="G126" s="10">
        <v>16</v>
      </c>
      <c r="H126" s="10">
        <v>1605</v>
      </c>
      <c r="I126" s="27">
        <v>82</v>
      </c>
      <c r="J126" s="27">
        <v>79.76</v>
      </c>
      <c r="K126" s="28">
        <f t="shared" si="2"/>
        <v>80.88</v>
      </c>
      <c r="L126" s="29">
        <v>2</v>
      </c>
      <c r="M126" s="27" t="s">
        <v>18</v>
      </c>
      <c r="N126" s="10"/>
    </row>
    <row r="127" s="2" customFormat="1" customHeight="1" spans="1:14">
      <c r="A127" s="9">
        <v>126</v>
      </c>
      <c r="B127" s="22"/>
      <c r="C127" s="17"/>
      <c r="D127" s="18"/>
      <c r="E127" s="10" t="s">
        <v>175</v>
      </c>
      <c r="F127" s="14">
        <v>5</v>
      </c>
      <c r="G127" s="10">
        <v>16</v>
      </c>
      <c r="H127" s="10">
        <v>1602</v>
      </c>
      <c r="I127" s="27">
        <v>83.9</v>
      </c>
      <c r="J127" s="27">
        <v>75.07</v>
      </c>
      <c r="K127" s="28">
        <f t="shared" si="2"/>
        <v>79.485</v>
      </c>
      <c r="L127" s="29">
        <v>3</v>
      </c>
      <c r="M127" s="27" t="s">
        <v>18</v>
      </c>
      <c r="N127" s="10"/>
    </row>
    <row r="128" s="2" customFormat="1" customHeight="1" spans="1:14">
      <c r="A128" s="9">
        <v>125</v>
      </c>
      <c r="B128" s="22"/>
      <c r="C128" s="17"/>
      <c r="D128" s="18"/>
      <c r="E128" s="10" t="s">
        <v>176</v>
      </c>
      <c r="F128" s="14">
        <v>5</v>
      </c>
      <c r="G128" s="10">
        <v>16</v>
      </c>
      <c r="H128" s="10">
        <v>1601</v>
      </c>
      <c r="I128" s="27">
        <v>75</v>
      </c>
      <c r="J128" s="27">
        <v>79.02</v>
      </c>
      <c r="K128" s="28">
        <f t="shared" si="2"/>
        <v>77.01</v>
      </c>
      <c r="L128" s="29">
        <v>4</v>
      </c>
      <c r="M128" s="27" t="s">
        <v>18</v>
      </c>
      <c r="N128" s="10"/>
    </row>
    <row r="129" s="2" customFormat="1" customHeight="1" spans="1:14">
      <c r="A129" s="9">
        <v>127</v>
      </c>
      <c r="B129" s="22"/>
      <c r="C129" s="17"/>
      <c r="D129" s="18"/>
      <c r="E129" s="10" t="s">
        <v>177</v>
      </c>
      <c r="F129" s="14">
        <v>5</v>
      </c>
      <c r="G129" s="10">
        <v>16</v>
      </c>
      <c r="H129" s="10">
        <v>1617</v>
      </c>
      <c r="I129" s="27">
        <v>76.6</v>
      </c>
      <c r="J129" s="27">
        <v>69.14</v>
      </c>
      <c r="K129" s="28">
        <f t="shared" si="2"/>
        <v>72.87</v>
      </c>
      <c r="L129" s="29">
        <v>5</v>
      </c>
      <c r="M129" s="27" t="s">
        <v>18</v>
      </c>
      <c r="N129" s="10"/>
    </row>
    <row r="130" s="2" customFormat="1" customHeight="1" spans="1:14">
      <c r="A130" s="9">
        <v>128</v>
      </c>
      <c r="B130" s="23"/>
      <c r="C130" s="19"/>
      <c r="D130" s="20"/>
      <c r="E130" s="10" t="s">
        <v>178</v>
      </c>
      <c r="F130" s="14">
        <v>5</v>
      </c>
      <c r="G130" s="10">
        <v>16</v>
      </c>
      <c r="H130" s="10">
        <v>1603</v>
      </c>
      <c r="I130" s="27">
        <v>74.3</v>
      </c>
      <c r="J130" s="27">
        <v>66.13</v>
      </c>
      <c r="K130" s="28">
        <f t="shared" si="2"/>
        <v>70.215</v>
      </c>
      <c r="L130" s="29">
        <v>6</v>
      </c>
      <c r="M130" s="27"/>
      <c r="N130" s="10"/>
    </row>
    <row r="131" s="2" customFormat="1" customHeight="1" spans="1:14">
      <c r="A131" s="9">
        <v>129</v>
      </c>
      <c r="B131" s="21">
        <v>202507027</v>
      </c>
      <c r="C131" s="15" t="s">
        <v>179</v>
      </c>
      <c r="D131" s="16" t="s">
        <v>169</v>
      </c>
      <c r="E131" s="10" t="s">
        <v>180</v>
      </c>
      <c r="F131" s="14">
        <v>5</v>
      </c>
      <c r="G131" s="10">
        <v>16</v>
      </c>
      <c r="H131" s="10">
        <v>1610</v>
      </c>
      <c r="I131" s="27">
        <v>81.4</v>
      </c>
      <c r="J131" s="27">
        <v>81.71</v>
      </c>
      <c r="K131" s="28">
        <f t="shared" si="2"/>
        <v>81.555</v>
      </c>
      <c r="L131" s="29">
        <v>1</v>
      </c>
      <c r="M131" s="27" t="s">
        <v>18</v>
      </c>
      <c r="N131" s="10"/>
    </row>
    <row r="132" s="2" customFormat="1" customHeight="1" spans="1:14">
      <c r="A132" s="9">
        <v>133</v>
      </c>
      <c r="B132" s="22"/>
      <c r="C132" s="17"/>
      <c r="D132" s="18"/>
      <c r="E132" s="10" t="s">
        <v>181</v>
      </c>
      <c r="F132" s="14">
        <v>5</v>
      </c>
      <c r="G132" s="10">
        <v>16</v>
      </c>
      <c r="H132" s="10">
        <v>1611</v>
      </c>
      <c r="I132" s="27">
        <v>83.2</v>
      </c>
      <c r="J132" s="27">
        <v>77.06</v>
      </c>
      <c r="K132" s="28">
        <f t="shared" si="2"/>
        <v>80.13</v>
      </c>
      <c r="L132" s="29">
        <v>2</v>
      </c>
      <c r="M132" s="27" t="s">
        <v>18</v>
      </c>
      <c r="N132" s="10"/>
    </row>
    <row r="133" s="2" customFormat="1" customHeight="1" spans="1:14">
      <c r="A133" s="9">
        <v>131</v>
      </c>
      <c r="B133" s="22"/>
      <c r="C133" s="17"/>
      <c r="D133" s="18"/>
      <c r="E133" s="10" t="s">
        <v>182</v>
      </c>
      <c r="F133" s="14">
        <v>5</v>
      </c>
      <c r="G133" s="10">
        <v>16</v>
      </c>
      <c r="H133" s="10">
        <v>1609</v>
      </c>
      <c r="I133" s="27">
        <v>79.6</v>
      </c>
      <c r="J133" s="27">
        <v>79.35</v>
      </c>
      <c r="K133" s="28">
        <f t="shared" si="2"/>
        <v>79.475</v>
      </c>
      <c r="L133" s="29">
        <v>3</v>
      </c>
      <c r="M133" s="27" t="s">
        <v>18</v>
      </c>
      <c r="N133" s="10"/>
    </row>
    <row r="134" s="2" customFormat="1" customHeight="1" spans="1:14">
      <c r="A134" s="9">
        <v>130</v>
      </c>
      <c r="B134" s="22"/>
      <c r="C134" s="17"/>
      <c r="D134" s="18"/>
      <c r="E134" s="10" t="s">
        <v>183</v>
      </c>
      <c r="F134" s="14">
        <v>5</v>
      </c>
      <c r="G134" s="10">
        <v>16</v>
      </c>
      <c r="H134" s="10">
        <v>1614</v>
      </c>
      <c r="I134" s="27">
        <v>79.3</v>
      </c>
      <c r="J134" s="27">
        <v>79.62</v>
      </c>
      <c r="K134" s="28">
        <f t="shared" si="2"/>
        <v>79.46</v>
      </c>
      <c r="L134" s="29">
        <v>4</v>
      </c>
      <c r="M134" s="27" t="s">
        <v>18</v>
      </c>
      <c r="N134" s="10"/>
    </row>
    <row r="135" s="2" customFormat="1" customHeight="1" spans="1:14">
      <c r="A135" s="9">
        <v>135</v>
      </c>
      <c r="B135" s="22"/>
      <c r="C135" s="17"/>
      <c r="D135" s="18"/>
      <c r="E135" s="10" t="s">
        <v>184</v>
      </c>
      <c r="F135" s="14">
        <v>5</v>
      </c>
      <c r="G135" s="10">
        <v>16</v>
      </c>
      <c r="H135" s="10">
        <v>1616</v>
      </c>
      <c r="I135" s="27">
        <v>80.9</v>
      </c>
      <c r="J135" s="27">
        <v>76.46</v>
      </c>
      <c r="K135" s="28">
        <f t="shared" si="2"/>
        <v>78.68</v>
      </c>
      <c r="L135" s="29">
        <v>5</v>
      </c>
      <c r="M135" s="27" t="s">
        <v>18</v>
      </c>
      <c r="N135" s="10"/>
    </row>
    <row r="136" s="2" customFormat="1" customHeight="1" spans="1:14">
      <c r="A136" s="9">
        <v>134</v>
      </c>
      <c r="B136" s="22"/>
      <c r="C136" s="17"/>
      <c r="D136" s="18"/>
      <c r="E136" s="10" t="s">
        <v>185</v>
      </c>
      <c r="F136" s="14">
        <v>5</v>
      </c>
      <c r="G136" s="10">
        <v>16</v>
      </c>
      <c r="H136" s="10">
        <v>1613</v>
      </c>
      <c r="I136" s="27">
        <v>79.7</v>
      </c>
      <c r="J136" s="27">
        <v>76.53</v>
      </c>
      <c r="K136" s="28">
        <f t="shared" si="2"/>
        <v>78.115</v>
      </c>
      <c r="L136" s="29">
        <v>6</v>
      </c>
      <c r="M136" s="27"/>
      <c r="N136" s="10"/>
    </row>
    <row r="137" s="2" customFormat="1" customHeight="1" spans="1:14">
      <c r="A137" s="9">
        <v>132</v>
      </c>
      <c r="B137" s="23"/>
      <c r="C137" s="19"/>
      <c r="D137" s="20"/>
      <c r="E137" s="10" t="s">
        <v>186</v>
      </c>
      <c r="F137" s="14">
        <v>5</v>
      </c>
      <c r="G137" s="10">
        <v>16</v>
      </c>
      <c r="H137" s="10">
        <v>1608</v>
      </c>
      <c r="I137" s="27">
        <v>77.8</v>
      </c>
      <c r="J137" s="27">
        <v>77.39</v>
      </c>
      <c r="K137" s="28">
        <f t="shared" si="2"/>
        <v>77.595</v>
      </c>
      <c r="L137" s="29">
        <v>7</v>
      </c>
      <c r="M137" s="27"/>
      <c r="N137" s="10"/>
    </row>
    <row r="138" s="2" customFormat="1" ht="53" customHeight="1" spans="1:14">
      <c r="A138" s="9">
        <v>136</v>
      </c>
      <c r="B138" s="10">
        <v>202507028</v>
      </c>
      <c r="C138" s="13" t="s">
        <v>187</v>
      </c>
      <c r="D138" s="9" t="s">
        <v>188</v>
      </c>
      <c r="E138" s="10" t="s">
        <v>189</v>
      </c>
      <c r="F138" s="14">
        <v>4</v>
      </c>
      <c r="G138" s="10">
        <v>14</v>
      </c>
      <c r="H138" s="10">
        <v>1418</v>
      </c>
      <c r="I138" s="27">
        <v>80.8</v>
      </c>
      <c r="J138" s="27">
        <v>77.46</v>
      </c>
      <c r="K138" s="28">
        <f t="shared" si="2"/>
        <v>79.13</v>
      </c>
      <c r="L138" s="29">
        <v>1</v>
      </c>
      <c r="M138" s="27" t="s">
        <v>18</v>
      </c>
      <c r="N138" s="10"/>
    </row>
  </sheetData>
  <autoFilter xmlns:etc="http://www.wps.cn/officeDocument/2017/etCustomData" ref="A2:N138" etc:filterBottomFollowUsedRange="0">
    <extLst/>
  </autoFilter>
  <sortState ref="A2:Q137">
    <sortCondition ref="B2:B137"/>
    <sortCondition ref="K2:K137" descending="1"/>
  </sortState>
  <mergeCells count="67">
    <mergeCell ref="A1:N1"/>
    <mergeCell ref="B4:B10"/>
    <mergeCell ref="B11:B19"/>
    <mergeCell ref="B20:B31"/>
    <mergeCell ref="B32:B43"/>
    <mergeCell ref="B44:B49"/>
    <mergeCell ref="B50:B55"/>
    <mergeCell ref="B56:B63"/>
    <mergeCell ref="B64:B69"/>
    <mergeCell ref="B70:B74"/>
    <mergeCell ref="B75:B77"/>
    <mergeCell ref="B78:B89"/>
    <mergeCell ref="B90:B93"/>
    <mergeCell ref="B94:B97"/>
    <mergeCell ref="B99:B101"/>
    <mergeCell ref="B102:B110"/>
    <mergeCell ref="B111:B113"/>
    <mergeCell ref="B114:B116"/>
    <mergeCell ref="B117:B119"/>
    <mergeCell ref="B120:B122"/>
    <mergeCell ref="B123:B124"/>
    <mergeCell ref="B125:B130"/>
    <mergeCell ref="B131:B137"/>
    <mergeCell ref="C4:C10"/>
    <mergeCell ref="C11:C19"/>
    <mergeCell ref="C20:C31"/>
    <mergeCell ref="C32:C43"/>
    <mergeCell ref="C44:C49"/>
    <mergeCell ref="C50:C55"/>
    <mergeCell ref="C56:C63"/>
    <mergeCell ref="C64:C69"/>
    <mergeCell ref="C70:C74"/>
    <mergeCell ref="C75:C77"/>
    <mergeCell ref="C78:C89"/>
    <mergeCell ref="C90:C93"/>
    <mergeCell ref="C94:C97"/>
    <mergeCell ref="C99:C101"/>
    <mergeCell ref="C102:C110"/>
    <mergeCell ref="C111:C113"/>
    <mergeCell ref="C114:C116"/>
    <mergeCell ref="C117:C119"/>
    <mergeCell ref="C120:C122"/>
    <mergeCell ref="C123:C124"/>
    <mergeCell ref="C125:C130"/>
    <mergeCell ref="C131:C137"/>
    <mergeCell ref="D4:D10"/>
    <mergeCell ref="D11:D19"/>
    <mergeCell ref="D20:D31"/>
    <mergeCell ref="D32:D43"/>
    <mergeCell ref="D44:D49"/>
    <mergeCell ref="D50:D55"/>
    <mergeCell ref="D56:D63"/>
    <mergeCell ref="D64:D69"/>
    <mergeCell ref="D70:D74"/>
    <mergeCell ref="D75:D77"/>
    <mergeCell ref="D78:D89"/>
    <mergeCell ref="D90:D93"/>
    <mergeCell ref="D94:D97"/>
    <mergeCell ref="D99:D101"/>
    <mergeCell ref="D102:D110"/>
    <mergeCell ref="D111:D113"/>
    <mergeCell ref="D114:D116"/>
    <mergeCell ref="D117:D119"/>
    <mergeCell ref="D120:D122"/>
    <mergeCell ref="D123:D124"/>
    <mergeCell ref="D125:D130"/>
    <mergeCell ref="D131:D137"/>
  </mergeCells>
  <pageMargins left="0.196527777777778" right="0.0784722222222222" top="0.156944444444444" bottom="0.550694444444444" header="0.0784722222222222" footer="0.236111111111111"/>
  <pageSetup paperSize="9" scale="76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刘凯</dc:creator>
  <cp:lastModifiedBy>iFeng</cp:lastModifiedBy>
  <dcterms:created xsi:type="dcterms:W3CDTF">2025-08-18T02:45:00Z</dcterms:created>
  <dcterms:modified xsi:type="dcterms:W3CDTF">2025-08-25T10:25:03Z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03DC69C3F12646AF80BEEC7C7AC53B50_13</vt:lpwstr>
  </property>
  <property fmtid="{D5CDD505-2E9C-101B-9397-08002B2CF9AE}" pid="3" name="KSOProductBuildVer">
    <vt:lpwstr>2052-12.1.0.22529</vt:lpwstr>
  </property>
</Properties>
</file>