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570"/>
  </bookViews>
  <sheets>
    <sheet name="Sheet1 (2)" sheetId="2" r:id="rId1"/>
  </sheets>
  <definedNames>
    <definedName name="_xlnm._FilterDatabase" localSheetId="0" hidden="1">'Sheet1 (2)'!$A$1:$L$140</definedName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<sst xmlns="http://schemas.openxmlformats.org/spreadsheetml/2006/main" count="1126" uniqueCount="347">
  <si>
    <t>科左后旗2025年教体系统事业单位公开招聘专任教师总成绩单</t>
  </si>
  <si>
    <t>序号</t>
  </si>
  <si>
    <t>姓名</t>
  </si>
  <si>
    <t>性别</t>
  </si>
  <si>
    <t>民族</t>
  </si>
  <si>
    <t>准考证号</t>
  </si>
  <si>
    <t>报考部门</t>
  </si>
  <si>
    <t>报考岗位</t>
  </si>
  <si>
    <t>面试语种</t>
  </si>
  <si>
    <t>笔试总成绩</t>
  </si>
  <si>
    <t>面试成绩</t>
  </si>
  <si>
    <t>总成绩</t>
  </si>
  <si>
    <t>是否进入体检考察环节</t>
  </si>
  <si>
    <t>1</t>
  </si>
  <si>
    <t>潘丽博</t>
  </si>
  <si>
    <t>女</t>
  </si>
  <si>
    <t>蒙古族</t>
  </si>
  <si>
    <t>科尔沁左翼后旗阿都沁苏木额莫勒初级中学</t>
  </si>
  <si>
    <t xml:space="preserve"> 语文（高校毕业生）</t>
  </si>
  <si>
    <t>汉语</t>
  </si>
  <si>
    <t>是</t>
  </si>
  <si>
    <t>2</t>
  </si>
  <si>
    <t>李文颖</t>
  </si>
  <si>
    <t>汉族</t>
  </si>
  <si>
    <t>否</t>
  </si>
  <si>
    <t>3</t>
  </si>
  <si>
    <t>灵灵</t>
  </si>
  <si>
    <t>4</t>
  </si>
  <si>
    <t>席红艳</t>
  </si>
  <si>
    <t>科尔沁左翼后旗阿都沁苏木额莫勒中心学校</t>
  </si>
  <si>
    <t>5</t>
  </si>
  <si>
    <t>康一丹</t>
  </si>
  <si>
    <t>科尔沁左翼后旗阿都沁苏木中心学校</t>
  </si>
  <si>
    <t>6</t>
  </si>
  <si>
    <t>包艳梅</t>
  </si>
  <si>
    <t>7</t>
  </si>
  <si>
    <t>包淑梅</t>
  </si>
  <si>
    <t>8</t>
  </si>
  <si>
    <t>范心彤</t>
  </si>
  <si>
    <t>科尔沁左翼后旗阿古拉镇中心学校</t>
  </si>
  <si>
    <t xml:space="preserve"> 英语（项目生岗位）</t>
  </si>
  <si>
    <t>9</t>
  </si>
  <si>
    <t>王兵</t>
  </si>
  <si>
    <t>10</t>
  </si>
  <si>
    <t>吴英嘎</t>
  </si>
  <si>
    <t>11</t>
  </si>
  <si>
    <t>潘婷婷</t>
  </si>
  <si>
    <t>科尔沁左翼后旗巴胡塔苏木伊胡塔初级中学</t>
  </si>
  <si>
    <t xml:space="preserve"> 生物（项目生岗位转入普通岗位）</t>
  </si>
  <si>
    <t>12</t>
  </si>
  <si>
    <t>王娜钦</t>
  </si>
  <si>
    <t>13</t>
  </si>
  <si>
    <t>张静</t>
  </si>
  <si>
    <t>14</t>
  </si>
  <si>
    <t>赵皇胜</t>
  </si>
  <si>
    <t>科尔沁左翼后旗巴彦毛都苏木中心学校</t>
  </si>
  <si>
    <t xml:space="preserve"> 数学（项目生岗位转入普通岗位）</t>
  </si>
  <si>
    <t>15</t>
  </si>
  <si>
    <t>朝力门</t>
  </si>
  <si>
    <t>16</t>
  </si>
  <si>
    <t>那日那</t>
  </si>
  <si>
    <t>男</t>
  </si>
  <si>
    <t>缺考</t>
  </si>
  <si>
    <t>17</t>
  </si>
  <si>
    <t>汪钰昕</t>
  </si>
  <si>
    <t>科尔沁左翼后旗查日苏镇初级中学</t>
  </si>
  <si>
    <t>18</t>
  </si>
  <si>
    <t>乌日柴呼</t>
  </si>
  <si>
    <t>19</t>
  </si>
  <si>
    <t>乌尼尔</t>
  </si>
  <si>
    <t>20</t>
  </si>
  <si>
    <t>邢艳东</t>
  </si>
  <si>
    <t>科尔沁左翼后旗查日苏镇浩坦中心学校</t>
  </si>
  <si>
    <t>21</t>
  </si>
  <si>
    <t>根小</t>
  </si>
  <si>
    <t>22</t>
  </si>
  <si>
    <t>乌格德乐胡</t>
  </si>
  <si>
    <t>科尔沁左翼后旗常胜镇初级中学</t>
  </si>
  <si>
    <t xml:space="preserve"> 道德与法治（项目生岗位）</t>
  </si>
  <si>
    <t>23</t>
  </si>
  <si>
    <t>路瑶</t>
  </si>
  <si>
    <t>科尔沁左翼后旗常胜镇中心学校</t>
  </si>
  <si>
    <t xml:space="preserve"> 英语（项目生岗位转入普通岗位）</t>
  </si>
  <si>
    <t>24</t>
  </si>
  <si>
    <t>吴巧云</t>
  </si>
  <si>
    <t>25</t>
  </si>
  <si>
    <t>赵青杨</t>
  </si>
  <si>
    <t>26</t>
  </si>
  <si>
    <t>罗旭昊</t>
  </si>
  <si>
    <t>科尔沁左翼后旗朝鲁吐初级中学</t>
  </si>
  <si>
    <t xml:space="preserve"> 化学（项目生岗位）</t>
  </si>
  <si>
    <t>27</t>
  </si>
  <si>
    <t>包鑫</t>
  </si>
  <si>
    <t>28</t>
  </si>
  <si>
    <t>宋兴民</t>
  </si>
  <si>
    <t>29</t>
  </si>
  <si>
    <t>乌吉苏古楞</t>
  </si>
  <si>
    <t>科尔沁左翼后旗朝鲁吐镇沙日塔拉中心学校</t>
  </si>
  <si>
    <t>30</t>
  </si>
  <si>
    <t>马永俊</t>
  </si>
  <si>
    <t>31</t>
  </si>
  <si>
    <t>丹丹</t>
  </si>
  <si>
    <t>32</t>
  </si>
  <si>
    <t>芦菲</t>
  </si>
  <si>
    <t>科尔沁左翼后旗甘旗卡第二高级中学</t>
  </si>
  <si>
    <t xml:space="preserve"> 化学（高校毕业生）</t>
  </si>
  <si>
    <t>33</t>
  </si>
  <si>
    <t>王亚楠</t>
  </si>
  <si>
    <t>其他民族</t>
  </si>
  <si>
    <t>34</t>
  </si>
  <si>
    <t>贾珊珊</t>
  </si>
  <si>
    <t>35</t>
  </si>
  <si>
    <t>苑家欢</t>
  </si>
  <si>
    <t>36</t>
  </si>
  <si>
    <t>高蕾</t>
  </si>
  <si>
    <t>37</t>
  </si>
  <si>
    <t>车奎</t>
  </si>
  <si>
    <t>38</t>
  </si>
  <si>
    <t>李美琦</t>
  </si>
  <si>
    <t xml:space="preserve"> 数学</t>
  </si>
  <si>
    <t>39</t>
  </si>
  <si>
    <t>赵敏</t>
  </si>
  <si>
    <t>40</t>
  </si>
  <si>
    <t>赵雅鑫</t>
  </si>
  <si>
    <t>41</t>
  </si>
  <si>
    <t>刘禹</t>
  </si>
  <si>
    <t>42</t>
  </si>
  <si>
    <t>吴越超</t>
  </si>
  <si>
    <t>43</t>
  </si>
  <si>
    <t>雇航</t>
  </si>
  <si>
    <t>44</t>
  </si>
  <si>
    <t>澈布尔</t>
  </si>
  <si>
    <t>45</t>
  </si>
  <si>
    <t>康佳越</t>
  </si>
  <si>
    <t>46</t>
  </si>
  <si>
    <t>包家诚</t>
  </si>
  <si>
    <t>47</t>
  </si>
  <si>
    <t>齐媛媛</t>
  </si>
  <si>
    <t>48</t>
  </si>
  <si>
    <t>陈丽竹</t>
  </si>
  <si>
    <t>49</t>
  </si>
  <si>
    <t>孙鸿钰</t>
  </si>
  <si>
    <t>50</t>
  </si>
  <si>
    <t>夏明旭</t>
  </si>
  <si>
    <t>达斡尔族</t>
  </si>
  <si>
    <t xml:space="preserve"> 物理</t>
  </si>
  <si>
    <t>51</t>
  </si>
  <si>
    <t>王玉贺</t>
  </si>
  <si>
    <t>52</t>
  </si>
  <si>
    <t>徐文静</t>
  </si>
  <si>
    <t>53</t>
  </si>
  <si>
    <t>张泽群</t>
  </si>
  <si>
    <t>54</t>
  </si>
  <si>
    <t>张丽娜</t>
  </si>
  <si>
    <t>55</t>
  </si>
  <si>
    <t>李新泽</t>
  </si>
  <si>
    <t>56</t>
  </si>
  <si>
    <t>赛恩吉亚</t>
  </si>
  <si>
    <t>57</t>
  </si>
  <si>
    <t>冯佳芮</t>
  </si>
  <si>
    <t>58</t>
  </si>
  <si>
    <t>王波</t>
  </si>
  <si>
    <t>59</t>
  </si>
  <si>
    <t>姚娜</t>
  </si>
  <si>
    <t>60</t>
  </si>
  <si>
    <t>窦晓鹏</t>
  </si>
  <si>
    <t>61</t>
  </si>
  <si>
    <t>韩爽</t>
  </si>
  <si>
    <t>62</t>
  </si>
  <si>
    <t>珊丹</t>
  </si>
  <si>
    <t>科尔沁左翼后旗甘旗卡第三初级中学</t>
  </si>
  <si>
    <t>63</t>
  </si>
  <si>
    <t>萨日娜</t>
  </si>
  <si>
    <t>64</t>
  </si>
  <si>
    <t>包美娜</t>
  </si>
  <si>
    <t>65</t>
  </si>
  <si>
    <t>包红圆</t>
  </si>
  <si>
    <t>科尔沁左翼后旗甘旗卡第四初级中学</t>
  </si>
  <si>
    <t>66</t>
  </si>
  <si>
    <t>柳雪敏</t>
  </si>
  <si>
    <t>67</t>
  </si>
  <si>
    <t>敖伶俐</t>
  </si>
  <si>
    <t>68</t>
  </si>
  <si>
    <t>钱虹丽</t>
  </si>
  <si>
    <t>科尔沁左翼后旗甘旗卡第一高级中学</t>
  </si>
  <si>
    <t xml:space="preserve"> 地理</t>
  </si>
  <si>
    <t>69</t>
  </si>
  <si>
    <t>葛子祺</t>
  </si>
  <si>
    <t>70</t>
  </si>
  <si>
    <t>田雨欣</t>
  </si>
  <si>
    <t>71</t>
  </si>
  <si>
    <t>刘明兰</t>
  </si>
  <si>
    <t xml:space="preserve"> 化学</t>
  </si>
  <si>
    <t>72</t>
  </si>
  <si>
    <t>萨如拉</t>
  </si>
  <si>
    <t>73</t>
  </si>
  <si>
    <t>闫微</t>
  </si>
  <si>
    <t>74</t>
  </si>
  <si>
    <t>于婧</t>
  </si>
  <si>
    <t xml:space="preserve"> 日语</t>
  </si>
  <si>
    <t>75</t>
  </si>
  <si>
    <t>刘雪</t>
  </si>
  <si>
    <t>76</t>
  </si>
  <si>
    <t>于婉露</t>
  </si>
  <si>
    <t>77</t>
  </si>
  <si>
    <t>田秋实</t>
  </si>
  <si>
    <t>78</t>
  </si>
  <si>
    <t>宋宇</t>
  </si>
  <si>
    <t>79</t>
  </si>
  <si>
    <t>格日伦</t>
  </si>
  <si>
    <t>80</t>
  </si>
  <si>
    <t>李硕懿</t>
  </si>
  <si>
    <t>81</t>
  </si>
  <si>
    <t>包丽丽</t>
  </si>
  <si>
    <t>82</t>
  </si>
  <si>
    <t>周琳</t>
  </si>
  <si>
    <t>83</t>
  </si>
  <si>
    <t>吴玲玲</t>
  </si>
  <si>
    <t>84</t>
  </si>
  <si>
    <t>渠双瑞</t>
  </si>
  <si>
    <t>85</t>
  </si>
  <si>
    <t>王岩</t>
  </si>
  <si>
    <t>86</t>
  </si>
  <si>
    <t>王美月</t>
  </si>
  <si>
    <t xml:space="preserve"> 数学（高校毕业生）</t>
  </si>
  <si>
    <t>87</t>
  </si>
  <si>
    <t>莲莲</t>
  </si>
  <si>
    <t>88</t>
  </si>
  <si>
    <t>李镁</t>
  </si>
  <si>
    <t xml:space="preserve"> 思想政治</t>
  </si>
  <si>
    <t>89</t>
  </si>
  <si>
    <t>张心悦</t>
  </si>
  <si>
    <t>90</t>
  </si>
  <si>
    <t>徐程</t>
  </si>
  <si>
    <t>91</t>
  </si>
  <si>
    <t>武嘉怡</t>
  </si>
  <si>
    <t xml:space="preserve"> 物理（高校毕业生）</t>
  </si>
  <si>
    <t>92</t>
  </si>
  <si>
    <t>孙布尔</t>
  </si>
  <si>
    <t>93</t>
  </si>
  <si>
    <t>冯阳</t>
  </si>
  <si>
    <t>94</t>
  </si>
  <si>
    <t>徐庆余</t>
  </si>
  <si>
    <t>95</t>
  </si>
  <si>
    <t>刘钰莹</t>
  </si>
  <si>
    <t>96</t>
  </si>
  <si>
    <t>乌云卓拉</t>
  </si>
  <si>
    <t>97</t>
  </si>
  <si>
    <t>宝传</t>
  </si>
  <si>
    <t>科尔沁左翼后旗海鲁吐镇巴雅斯古楞中心学校</t>
  </si>
  <si>
    <t>98</t>
  </si>
  <si>
    <t>包青春</t>
  </si>
  <si>
    <t>99</t>
  </si>
  <si>
    <t>张慧楠</t>
  </si>
  <si>
    <t>100</t>
  </si>
  <si>
    <t>红玉</t>
  </si>
  <si>
    <t>科尔沁左翼后旗海鲁吐镇白音忙哈中心学校</t>
  </si>
  <si>
    <t>101</t>
  </si>
  <si>
    <t>苏日古嘎</t>
  </si>
  <si>
    <t>102</t>
  </si>
  <si>
    <t>包雅玲</t>
  </si>
  <si>
    <t>科尔沁左翼后旗海鲁吐镇中心学校</t>
  </si>
  <si>
    <t>103</t>
  </si>
  <si>
    <t>刘鑫岩</t>
  </si>
  <si>
    <t>科尔沁左翼后旗吉尔嘎朗镇初级中学</t>
  </si>
  <si>
    <t>104</t>
  </si>
  <si>
    <t>玄卓琦</t>
  </si>
  <si>
    <t>105</t>
  </si>
  <si>
    <t>智华</t>
  </si>
  <si>
    <t>106</t>
  </si>
  <si>
    <t>曹小艳</t>
  </si>
  <si>
    <t>科尔沁左翼后旗吉尔嘎朗镇中心学校</t>
  </si>
  <si>
    <t>107</t>
  </si>
  <si>
    <t>刘灵灵</t>
  </si>
  <si>
    <t>108</t>
  </si>
  <si>
    <t>陈颖</t>
  </si>
  <si>
    <t>科尔沁左翼后旗金宝屯镇布敦中心学校</t>
  </si>
  <si>
    <t>109</t>
  </si>
  <si>
    <t>张心怡</t>
  </si>
  <si>
    <t>110</t>
  </si>
  <si>
    <t>侯丽娜</t>
  </si>
  <si>
    <t>科尔沁左翼后旗金宝屯镇初级中学</t>
  </si>
  <si>
    <t xml:space="preserve"> 道德与法治（项目生岗位转入普通岗位）</t>
  </si>
  <si>
    <t>111</t>
  </si>
  <si>
    <t>张佳旭</t>
  </si>
  <si>
    <t>112</t>
  </si>
  <si>
    <t>石彦</t>
  </si>
  <si>
    <t>113</t>
  </si>
  <si>
    <t>苏力德</t>
  </si>
  <si>
    <t>科尔沁左翼后旗金宝屯镇蒙古族初级中学</t>
  </si>
  <si>
    <t xml:space="preserve"> 物理（项目生岗位转入普通岗位）</t>
  </si>
  <si>
    <t>114</t>
  </si>
  <si>
    <t>杨磊</t>
  </si>
  <si>
    <t>115</t>
  </si>
  <si>
    <t>周利杰</t>
  </si>
  <si>
    <t>科尔沁左翼后旗茂道吐苏木中心学校</t>
  </si>
  <si>
    <t>116</t>
  </si>
  <si>
    <t>李代小</t>
  </si>
  <si>
    <t>117</t>
  </si>
  <si>
    <t>鲍志伟</t>
  </si>
  <si>
    <t>118</t>
  </si>
  <si>
    <t>嘎利奔嘎</t>
  </si>
  <si>
    <t>科尔沁左翼后旗蒙古族实验初级中学</t>
  </si>
  <si>
    <t>119</t>
  </si>
  <si>
    <t>刘珊珊</t>
  </si>
  <si>
    <t>120</t>
  </si>
  <si>
    <t>朝木力格</t>
  </si>
  <si>
    <t>121</t>
  </si>
  <si>
    <t>文慧</t>
  </si>
  <si>
    <t>122</t>
  </si>
  <si>
    <t>吴旭阳</t>
  </si>
  <si>
    <t>123</t>
  </si>
  <si>
    <t>刘欢</t>
  </si>
  <si>
    <t>124</t>
  </si>
  <si>
    <t>特荣</t>
  </si>
  <si>
    <t>科尔沁左翼后旗蒙古族实验小学</t>
  </si>
  <si>
    <t xml:space="preserve"> 体育（项目生岗位转入普通岗位）</t>
  </si>
  <si>
    <t>125</t>
  </si>
  <si>
    <t>任宇航</t>
  </si>
  <si>
    <t>126</t>
  </si>
  <si>
    <t>吕冠达</t>
  </si>
  <si>
    <t>127</t>
  </si>
  <si>
    <t>张威</t>
  </si>
  <si>
    <t>128</t>
  </si>
  <si>
    <t>杨晓莹</t>
  </si>
  <si>
    <t>129</t>
  </si>
  <si>
    <t>高国建</t>
  </si>
  <si>
    <t>130</t>
  </si>
  <si>
    <t>科尔沁左翼后旗散都苏木中心学校</t>
  </si>
  <si>
    <t>131</t>
  </si>
  <si>
    <t>白雪梅</t>
  </si>
  <si>
    <t>132</t>
  </si>
  <si>
    <t>谢其木格</t>
  </si>
  <si>
    <t>133</t>
  </si>
  <si>
    <t>赵明棋</t>
  </si>
  <si>
    <t>科尔沁左翼后旗双胜镇初级中学</t>
  </si>
  <si>
    <t>134</t>
  </si>
  <si>
    <t>木其尔</t>
  </si>
  <si>
    <t>135</t>
  </si>
  <si>
    <t>张思佳</t>
  </si>
  <si>
    <t>136</t>
  </si>
  <si>
    <t>闫梦涵</t>
  </si>
  <si>
    <t>科尔沁左翼后旗双胜镇向阳中心学校</t>
  </si>
  <si>
    <t>137</t>
  </si>
  <si>
    <t>张丽茹</t>
  </si>
  <si>
    <t>138</t>
  </si>
  <si>
    <t>董硕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</si>
</sst>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3"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0"/>
  <sheetViews>
    <sheetView tabSelected="1" topLeftCell="A132" workbookViewId="0">
      <selection activeCell="K150" sqref="K150"/>
    </sheetView>
  </sheetViews>
  <sheetFormatPr defaultColWidth="9" defaultRowHeight="13.5"/>
  <cols>
    <col min="1" max="1" width="7" style="2" customWidth="1"/>
    <col min="2" max="2" width="13.125" style="3" customWidth="1"/>
    <col min="3" max="3" width="9.375" style="2" customWidth="1"/>
    <col min="4" max="4" width="11.375" style="4" customWidth="1"/>
    <col min="5" max="5" width="16.125" customWidth="1"/>
    <col min="6" max="6" width="21.75" customWidth="1"/>
    <col min="7" max="7" width="18.875" customWidth="1"/>
    <col min="8" max="8" width="11.625" customWidth="1"/>
    <col min="9" max="9" width="14.125" customWidth="1"/>
    <col min="10" max="10" width="14.625" style="4" customWidth="1"/>
    <col min="11" max="11" width="15.5" customWidth="1"/>
    <col min="12" max="12" width="15.75" customWidth="1"/>
  </cols>
  <sheetData>
    <row r="1" ht="3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9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13" t="s">
        <v>10</v>
      </c>
      <c r="K2" s="14" t="s">
        <v>11</v>
      </c>
      <c r="L2" s="15" t="s">
        <v>12</v>
      </c>
    </row>
    <row r="3" ht="34" customHeight="1" spans="1:12">
      <c r="A3" s="8" t="s">
        <v>13</v>
      </c>
      <c r="B3" s="9" t="s">
        <v>14</v>
      </c>
      <c r="C3" s="10" t="s">
        <v>15</v>
      </c>
      <c r="D3" s="10" t="s">
        <v>16</v>
      </c>
      <c r="E3" s="11">
        <v>10123010106</v>
      </c>
      <c r="F3" s="11" t="s">
        <v>17</v>
      </c>
      <c r="G3" s="11" t="s">
        <v>18</v>
      </c>
      <c r="H3" s="11" t="s">
        <v>19</v>
      </c>
      <c r="I3" s="16">
        <v>67.076666666667</v>
      </c>
      <c r="J3" s="10">
        <v>80.86</v>
      </c>
      <c r="K3" s="17">
        <f>I3*0.4+J3*0.6</f>
        <v>75.3466666666668</v>
      </c>
      <c r="L3" s="18" t="s">
        <v>20</v>
      </c>
    </row>
    <row r="4" ht="36" customHeight="1" spans="1:12">
      <c r="A4" s="8" t="s">
        <v>21</v>
      </c>
      <c r="B4" s="9" t="s">
        <v>22</v>
      </c>
      <c r="C4" s="10" t="s">
        <v>15</v>
      </c>
      <c r="D4" s="10" t="s">
        <v>23</v>
      </c>
      <c r="E4" s="11">
        <v>10123010209</v>
      </c>
      <c r="F4" s="11" t="s">
        <v>17</v>
      </c>
      <c r="G4" s="11" t="s">
        <v>18</v>
      </c>
      <c r="H4" s="11" t="s">
        <v>19</v>
      </c>
      <c r="I4" s="16">
        <v>70.473333333333</v>
      </c>
      <c r="J4" s="19">
        <v>77.84</v>
      </c>
      <c r="K4" s="17">
        <f t="shared" ref="K3:K66" si="0">I4*0.4+J4*0.6</f>
        <v>74.8933333333332</v>
      </c>
      <c r="L4" s="18" t="s">
        <v>24</v>
      </c>
    </row>
    <row r="5" ht="36" customHeight="1" spans="1:12">
      <c r="A5" s="8" t="s">
        <v>25</v>
      </c>
      <c r="B5" s="9" t="s">
        <v>26</v>
      </c>
      <c r="C5" s="10" t="s">
        <v>15</v>
      </c>
      <c r="D5" s="10" t="s">
        <v>16</v>
      </c>
      <c r="E5" s="11">
        <v>10123010808</v>
      </c>
      <c r="F5" s="11" t="s">
        <v>17</v>
      </c>
      <c r="G5" s="11" t="s">
        <v>18</v>
      </c>
      <c r="H5" s="11" t="s">
        <v>19</v>
      </c>
      <c r="I5" s="16">
        <v>60.09</v>
      </c>
      <c r="J5" s="19">
        <v>75.06</v>
      </c>
      <c r="K5" s="17">
        <f t="shared" si="0"/>
        <v>69.072</v>
      </c>
      <c r="L5" s="18" t="s">
        <v>24</v>
      </c>
    </row>
    <row r="6" ht="36" customHeight="1" spans="1:12">
      <c r="A6" s="8" t="s">
        <v>27</v>
      </c>
      <c r="B6" s="9" t="s">
        <v>28</v>
      </c>
      <c r="C6" s="10" t="s">
        <v>15</v>
      </c>
      <c r="D6" s="10" t="s">
        <v>23</v>
      </c>
      <c r="E6" s="11">
        <v>10123011330</v>
      </c>
      <c r="F6" s="11" t="s">
        <v>29</v>
      </c>
      <c r="G6" s="11" t="s">
        <v>18</v>
      </c>
      <c r="H6" s="11" t="s">
        <v>19</v>
      </c>
      <c r="I6" s="16">
        <v>61.936666666667</v>
      </c>
      <c r="J6" s="19">
        <v>80.5</v>
      </c>
      <c r="K6" s="17">
        <f t="shared" si="0"/>
        <v>73.0746666666668</v>
      </c>
      <c r="L6" s="18" t="s">
        <v>20</v>
      </c>
    </row>
    <row r="7" ht="36" customHeight="1" spans="1:12">
      <c r="A7" s="8" t="s">
        <v>30</v>
      </c>
      <c r="B7" s="9" t="s">
        <v>31</v>
      </c>
      <c r="C7" s="10" t="s">
        <v>15</v>
      </c>
      <c r="D7" s="10" t="s">
        <v>23</v>
      </c>
      <c r="E7" s="11">
        <v>10123011407</v>
      </c>
      <c r="F7" s="11" t="s">
        <v>32</v>
      </c>
      <c r="G7" s="11" t="s">
        <v>18</v>
      </c>
      <c r="H7" s="11" t="s">
        <v>19</v>
      </c>
      <c r="I7" s="16">
        <v>68.973333333333</v>
      </c>
      <c r="J7" s="19">
        <v>81.8</v>
      </c>
      <c r="K7" s="17">
        <f t="shared" si="0"/>
        <v>76.6693333333332</v>
      </c>
      <c r="L7" s="18" t="s">
        <v>20</v>
      </c>
    </row>
    <row r="8" ht="36" customHeight="1" spans="1:12">
      <c r="A8" s="8" t="s">
        <v>33</v>
      </c>
      <c r="B8" s="9" t="s">
        <v>34</v>
      </c>
      <c r="C8" s="10" t="s">
        <v>15</v>
      </c>
      <c r="D8" s="10" t="s">
        <v>16</v>
      </c>
      <c r="E8" s="11">
        <v>10123011426</v>
      </c>
      <c r="F8" s="11" t="s">
        <v>32</v>
      </c>
      <c r="G8" s="11" t="s">
        <v>18</v>
      </c>
      <c r="H8" s="11" t="s">
        <v>19</v>
      </c>
      <c r="I8" s="16">
        <v>59.103333333333</v>
      </c>
      <c r="J8" s="19">
        <v>78.92</v>
      </c>
      <c r="K8" s="17">
        <f t="shared" si="0"/>
        <v>70.9933333333332</v>
      </c>
      <c r="L8" s="18" t="s">
        <v>24</v>
      </c>
    </row>
    <row r="9" ht="36" customHeight="1" spans="1:12">
      <c r="A9" s="8" t="s">
        <v>35</v>
      </c>
      <c r="B9" s="9" t="s">
        <v>36</v>
      </c>
      <c r="C9" s="10" t="s">
        <v>15</v>
      </c>
      <c r="D9" s="10" t="s">
        <v>16</v>
      </c>
      <c r="E9" s="11">
        <v>10123011325</v>
      </c>
      <c r="F9" s="11" t="s">
        <v>32</v>
      </c>
      <c r="G9" s="11" t="s">
        <v>18</v>
      </c>
      <c r="H9" s="11" t="s">
        <v>19</v>
      </c>
      <c r="I9" s="16">
        <v>51.42</v>
      </c>
      <c r="J9" s="19">
        <v>74.16</v>
      </c>
      <c r="K9" s="17">
        <f t="shared" si="0"/>
        <v>65.064</v>
      </c>
      <c r="L9" s="18" t="s">
        <v>24</v>
      </c>
    </row>
    <row r="10" ht="36" customHeight="1" spans="1:12">
      <c r="A10" s="8" t="s">
        <v>37</v>
      </c>
      <c r="B10" s="9" t="s">
        <v>38</v>
      </c>
      <c r="C10" s="10" t="s">
        <v>15</v>
      </c>
      <c r="D10" s="10" t="s">
        <v>16</v>
      </c>
      <c r="E10" s="11">
        <v>10123010402</v>
      </c>
      <c r="F10" s="11" t="s">
        <v>39</v>
      </c>
      <c r="G10" s="11" t="s">
        <v>40</v>
      </c>
      <c r="H10" s="11" t="s">
        <v>19</v>
      </c>
      <c r="I10" s="16">
        <v>64.296666666667</v>
      </c>
      <c r="J10" s="19">
        <v>82.18</v>
      </c>
      <c r="K10" s="17">
        <f t="shared" si="0"/>
        <v>75.0266666666668</v>
      </c>
      <c r="L10" s="18" t="s">
        <v>20</v>
      </c>
    </row>
    <row r="11" ht="36" customHeight="1" spans="1:12">
      <c r="A11" s="8" t="s">
        <v>41</v>
      </c>
      <c r="B11" s="9" t="s">
        <v>42</v>
      </c>
      <c r="C11" s="10" t="s">
        <v>15</v>
      </c>
      <c r="D11" s="10" t="s">
        <v>23</v>
      </c>
      <c r="E11" s="11">
        <v>10123010724</v>
      </c>
      <c r="F11" s="11" t="s">
        <v>39</v>
      </c>
      <c r="G11" s="11" t="s">
        <v>40</v>
      </c>
      <c r="H11" s="11" t="s">
        <v>19</v>
      </c>
      <c r="I11" s="16">
        <v>68.503333333333</v>
      </c>
      <c r="J11" s="19">
        <v>77.88</v>
      </c>
      <c r="K11" s="17">
        <f t="shared" si="0"/>
        <v>74.1293333333332</v>
      </c>
      <c r="L11" s="18" t="s">
        <v>24</v>
      </c>
    </row>
    <row r="12" ht="36" customHeight="1" spans="1:12">
      <c r="A12" s="8" t="s">
        <v>43</v>
      </c>
      <c r="B12" s="9" t="s">
        <v>44</v>
      </c>
      <c r="C12" s="10" t="s">
        <v>15</v>
      </c>
      <c r="D12" s="10" t="s">
        <v>16</v>
      </c>
      <c r="E12" s="11">
        <v>10123010920</v>
      </c>
      <c r="F12" s="11" t="s">
        <v>39</v>
      </c>
      <c r="G12" s="11" t="s">
        <v>40</v>
      </c>
      <c r="H12" s="11" t="s">
        <v>19</v>
      </c>
      <c r="I12" s="16">
        <v>59.59</v>
      </c>
      <c r="J12" s="19">
        <v>79.34</v>
      </c>
      <c r="K12" s="17">
        <f t="shared" si="0"/>
        <v>71.44</v>
      </c>
      <c r="L12" s="18" t="s">
        <v>24</v>
      </c>
    </row>
    <row r="13" ht="36" customHeight="1" spans="1:12">
      <c r="A13" s="8" t="s">
        <v>45</v>
      </c>
      <c r="B13" s="9" t="s">
        <v>46</v>
      </c>
      <c r="C13" s="10" t="s">
        <v>15</v>
      </c>
      <c r="D13" s="10" t="s">
        <v>16</v>
      </c>
      <c r="E13" s="11">
        <v>10123011117</v>
      </c>
      <c r="F13" s="11" t="s">
        <v>47</v>
      </c>
      <c r="G13" s="11" t="s">
        <v>48</v>
      </c>
      <c r="H13" s="11" t="s">
        <v>19</v>
      </c>
      <c r="I13" s="16">
        <v>68.703333333333</v>
      </c>
      <c r="J13" s="19">
        <v>75.86</v>
      </c>
      <c r="K13" s="17">
        <f t="shared" si="0"/>
        <v>72.9973333333332</v>
      </c>
      <c r="L13" s="18" t="s">
        <v>20</v>
      </c>
    </row>
    <row r="14" ht="36" customHeight="1" spans="1:12">
      <c r="A14" s="8" t="s">
        <v>49</v>
      </c>
      <c r="B14" s="9" t="s">
        <v>50</v>
      </c>
      <c r="C14" s="10" t="s">
        <v>15</v>
      </c>
      <c r="D14" s="10" t="s">
        <v>16</v>
      </c>
      <c r="E14" s="11">
        <v>10123010815</v>
      </c>
      <c r="F14" s="11" t="s">
        <v>47</v>
      </c>
      <c r="G14" s="11" t="s">
        <v>48</v>
      </c>
      <c r="H14" s="11" t="s">
        <v>19</v>
      </c>
      <c r="I14" s="16">
        <v>62.526666666667</v>
      </c>
      <c r="J14" s="19">
        <v>78.66</v>
      </c>
      <c r="K14" s="17">
        <f t="shared" si="0"/>
        <v>72.2066666666668</v>
      </c>
      <c r="L14" s="18" t="s">
        <v>24</v>
      </c>
    </row>
    <row r="15" ht="36" customHeight="1" spans="1:12">
      <c r="A15" s="8" t="s">
        <v>51</v>
      </c>
      <c r="B15" s="9" t="s">
        <v>52</v>
      </c>
      <c r="C15" s="10" t="s">
        <v>15</v>
      </c>
      <c r="D15" s="10" t="s">
        <v>16</v>
      </c>
      <c r="E15" s="11">
        <v>10123010809</v>
      </c>
      <c r="F15" s="11" t="s">
        <v>47</v>
      </c>
      <c r="G15" s="11" t="s">
        <v>48</v>
      </c>
      <c r="H15" s="11" t="s">
        <v>19</v>
      </c>
      <c r="I15" s="16">
        <v>65.89</v>
      </c>
      <c r="J15" s="19">
        <v>73.02</v>
      </c>
      <c r="K15" s="17">
        <f t="shared" si="0"/>
        <v>70.168</v>
      </c>
      <c r="L15" s="18" t="s">
        <v>24</v>
      </c>
    </row>
    <row r="16" ht="36" customHeight="1" spans="1:12">
      <c r="A16" s="8" t="s">
        <v>53</v>
      </c>
      <c r="B16" s="9" t="s">
        <v>54</v>
      </c>
      <c r="C16" s="10" t="s">
        <v>15</v>
      </c>
      <c r="D16" s="10" t="s">
        <v>23</v>
      </c>
      <c r="E16" s="11">
        <v>10123011216</v>
      </c>
      <c r="F16" s="11" t="s">
        <v>55</v>
      </c>
      <c r="G16" s="11" t="s">
        <v>56</v>
      </c>
      <c r="H16" s="11" t="s">
        <v>19</v>
      </c>
      <c r="I16" s="16">
        <v>63.52</v>
      </c>
      <c r="J16" s="19">
        <v>80.24</v>
      </c>
      <c r="K16" s="17">
        <f t="shared" si="0"/>
        <v>73.552</v>
      </c>
      <c r="L16" s="18" t="s">
        <v>20</v>
      </c>
    </row>
    <row r="17" ht="36" customHeight="1" spans="1:12">
      <c r="A17" s="8" t="s">
        <v>57</v>
      </c>
      <c r="B17" s="9" t="s">
        <v>58</v>
      </c>
      <c r="C17" s="10" t="s">
        <v>15</v>
      </c>
      <c r="D17" s="10" t="s">
        <v>16</v>
      </c>
      <c r="E17" s="11">
        <v>10123011224</v>
      </c>
      <c r="F17" s="11" t="s">
        <v>55</v>
      </c>
      <c r="G17" s="11" t="s">
        <v>56</v>
      </c>
      <c r="H17" s="11" t="s">
        <v>19</v>
      </c>
      <c r="I17" s="16">
        <v>57.213333333333</v>
      </c>
      <c r="J17" s="19">
        <v>79.58</v>
      </c>
      <c r="K17" s="17">
        <f t="shared" si="0"/>
        <v>70.6333333333332</v>
      </c>
      <c r="L17" s="18" t="s">
        <v>24</v>
      </c>
    </row>
    <row r="18" ht="36" customHeight="1" spans="1:12">
      <c r="A18" s="8" t="s">
        <v>59</v>
      </c>
      <c r="B18" s="9" t="s">
        <v>60</v>
      </c>
      <c r="C18" s="10" t="s">
        <v>61</v>
      </c>
      <c r="D18" s="10" t="s">
        <v>16</v>
      </c>
      <c r="E18" s="11">
        <v>10123011420</v>
      </c>
      <c r="F18" s="11" t="s">
        <v>55</v>
      </c>
      <c r="G18" s="11" t="s">
        <v>56</v>
      </c>
      <c r="H18" s="11" t="s">
        <v>19</v>
      </c>
      <c r="I18" s="16">
        <v>50.65</v>
      </c>
      <c r="J18" s="19" t="s">
        <v>62</v>
      </c>
      <c r="K18" s="17">
        <v>20.26</v>
      </c>
      <c r="L18" s="18" t="s">
        <v>24</v>
      </c>
    </row>
    <row r="19" ht="36" customHeight="1" spans="1:12">
      <c r="A19" s="8" t="s">
        <v>63</v>
      </c>
      <c r="B19" s="9" t="s">
        <v>64</v>
      </c>
      <c r="C19" s="10" t="s">
        <v>15</v>
      </c>
      <c r="D19" s="10" t="s">
        <v>23</v>
      </c>
      <c r="E19" s="11">
        <v>10123010721</v>
      </c>
      <c r="F19" s="11" t="s">
        <v>65</v>
      </c>
      <c r="G19" s="11" t="s">
        <v>18</v>
      </c>
      <c r="H19" s="11" t="s">
        <v>19</v>
      </c>
      <c r="I19" s="16">
        <v>67.683333333333</v>
      </c>
      <c r="J19" s="19">
        <v>80.6</v>
      </c>
      <c r="K19" s="17">
        <f t="shared" si="0"/>
        <v>75.4333333333332</v>
      </c>
      <c r="L19" s="18" t="s">
        <v>20</v>
      </c>
    </row>
    <row r="20" ht="36" customHeight="1" spans="1:12">
      <c r="A20" s="8" t="s">
        <v>66</v>
      </c>
      <c r="B20" s="9" t="s">
        <v>67</v>
      </c>
      <c r="C20" s="10" t="s">
        <v>15</v>
      </c>
      <c r="D20" s="10" t="s">
        <v>16</v>
      </c>
      <c r="E20" s="11">
        <v>10123010913</v>
      </c>
      <c r="F20" s="11" t="s">
        <v>65</v>
      </c>
      <c r="G20" s="11" t="s">
        <v>18</v>
      </c>
      <c r="H20" s="11" t="s">
        <v>19</v>
      </c>
      <c r="I20" s="16">
        <v>65.03</v>
      </c>
      <c r="J20" s="19">
        <v>76.52</v>
      </c>
      <c r="K20" s="17">
        <f t="shared" si="0"/>
        <v>71.924</v>
      </c>
      <c r="L20" s="18" t="s">
        <v>24</v>
      </c>
    </row>
    <row r="21" ht="36" customHeight="1" spans="1:12">
      <c r="A21" s="8" t="s">
        <v>68</v>
      </c>
      <c r="B21" s="9" t="s">
        <v>69</v>
      </c>
      <c r="C21" s="10" t="s">
        <v>15</v>
      </c>
      <c r="D21" s="10" t="s">
        <v>16</v>
      </c>
      <c r="E21" s="11">
        <v>10123010403</v>
      </c>
      <c r="F21" s="11" t="s">
        <v>65</v>
      </c>
      <c r="G21" s="11" t="s">
        <v>18</v>
      </c>
      <c r="H21" s="11" t="s">
        <v>19</v>
      </c>
      <c r="I21" s="16">
        <v>55.14</v>
      </c>
      <c r="J21" s="19">
        <v>76.32</v>
      </c>
      <c r="K21" s="17">
        <f t="shared" si="0"/>
        <v>67.848</v>
      </c>
      <c r="L21" s="18" t="s">
        <v>24</v>
      </c>
    </row>
    <row r="22" ht="36" customHeight="1" spans="1:12">
      <c r="A22" s="8" t="s">
        <v>70</v>
      </c>
      <c r="B22" s="9" t="s">
        <v>71</v>
      </c>
      <c r="C22" s="10" t="s">
        <v>15</v>
      </c>
      <c r="D22" s="10" t="s">
        <v>16</v>
      </c>
      <c r="E22" s="11">
        <v>10123011322</v>
      </c>
      <c r="F22" s="11" t="s">
        <v>72</v>
      </c>
      <c r="G22" s="11" t="s">
        <v>40</v>
      </c>
      <c r="H22" s="11" t="s">
        <v>19</v>
      </c>
      <c r="I22" s="16">
        <v>66.46</v>
      </c>
      <c r="J22" s="19">
        <v>74</v>
      </c>
      <c r="K22" s="17">
        <f t="shared" si="0"/>
        <v>70.984</v>
      </c>
      <c r="L22" s="18" t="s">
        <v>20</v>
      </c>
    </row>
    <row r="23" ht="36" customHeight="1" spans="1:12">
      <c r="A23" s="8" t="s">
        <v>73</v>
      </c>
      <c r="B23" s="9" t="s">
        <v>74</v>
      </c>
      <c r="C23" s="10" t="s">
        <v>15</v>
      </c>
      <c r="D23" s="10" t="s">
        <v>16</v>
      </c>
      <c r="E23" s="11">
        <v>10123011402</v>
      </c>
      <c r="F23" s="11" t="s">
        <v>72</v>
      </c>
      <c r="G23" s="11" t="s">
        <v>40</v>
      </c>
      <c r="H23" s="11" t="s">
        <v>19</v>
      </c>
      <c r="I23" s="16">
        <v>57.56</v>
      </c>
      <c r="J23" s="19">
        <v>76.76</v>
      </c>
      <c r="K23" s="17">
        <f t="shared" si="0"/>
        <v>69.08</v>
      </c>
      <c r="L23" s="18" t="s">
        <v>24</v>
      </c>
    </row>
    <row r="24" ht="36" customHeight="1" spans="1:12">
      <c r="A24" s="8" t="s">
        <v>75</v>
      </c>
      <c r="B24" s="9" t="s">
        <v>76</v>
      </c>
      <c r="C24" s="10" t="s">
        <v>61</v>
      </c>
      <c r="D24" s="10" t="s">
        <v>16</v>
      </c>
      <c r="E24" s="11">
        <v>10123010604</v>
      </c>
      <c r="F24" s="11" t="s">
        <v>77</v>
      </c>
      <c r="G24" s="11" t="s">
        <v>78</v>
      </c>
      <c r="H24" s="11" t="s">
        <v>19</v>
      </c>
      <c r="I24" s="16">
        <v>50.436666666667</v>
      </c>
      <c r="J24" s="19">
        <v>75.42</v>
      </c>
      <c r="K24" s="17">
        <f t="shared" si="0"/>
        <v>65.4266666666668</v>
      </c>
      <c r="L24" s="18" t="s">
        <v>20</v>
      </c>
    </row>
    <row r="25" ht="36" customHeight="1" spans="1:12">
      <c r="A25" s="8" t="s">
        <v>79</v>
      </c>
      <c r="B25" s="9" t="s">
        <v>80</v>
      </c>
      <c r="C25" s="10" t="s">
        <v>15</v>
      </c>
      <c r="D25" s="10" t="s">
        <v>16</v>
      </c>
      <c r="E25" s="11">
        <v>10123011204</v>
      </c>
      <c r="F25" s="11" t="s">
        <v>81</v>
      </c>
      <c r="G25" s="11" t="s">
        <v>82</v>
      </c>
      <c r="H25" s="11" t="s">
        <v>19</v>
      </c>
      <c r="I25" s="16">
        <v>65.076666666667</v>
      </c>
      <c r="J25" s="19">
        <v>83.52</v>
      </c>
      <c r="K25" s="17">
        <f t="shared" si="0"/>
        <v>76.1426666666668</v>
      </c>
      <c r="L25" s="18" t="s">
        <v>20</v>
      </c>
    </row>
    <row r="26" ht="36" customHeight="1" spans="1:12">
      <c r="A26" s="8" t="s">
        <v>83</v>
      </c>
      <c r="B26" s="9" t="s">
        <v>84</v>
      </c>
      <c r="C26" s="10" t="s">
        <v>15</v>
      </c>
      <c r="D26" s="10" t="s">
        <v>16</v>
      </c>
      <c r="E26" s="11">
        <v>10123011202</v>
      </c>
      <c r="F26" s="11" t="s">
        <v>81</v>
      </c>
      <c r="G26" s="11" t="s">
        <v>82</v>
      </c>
      <c r="H26" s="11" t="s">
        <v>19</v>
      </c>
      <c r="I26" s="16">
        <v>67.06</v>
      </c>
      <c r="J26" s="19">
        <v>79.78</v>
      </c>
      <c r="K26" s="17">
        <f t="shared" si="0"/>
        <v>74.692</v>
      </c>
      <c r="L26" s="18" t="s">
        <v>24</v>
      </c>
    </row>
    <row r="27" ht="36" customHeight="1" spans="1:12">
      <c r="A27" s="8" t="s">
        <v>85</v>
      </c>
      <c r="B27" s="9" t="s">
        <v>86</v>
      </c>
      <c r="C27" s="10" t="s">
        <v>61</v>
      </c>
      <c r="D27" s="10" t="s">
        <v>16</v>
      </c>
      <c r="E27" s="11">
        <v>10123011226</v>
      </c>
      <c r="F27" s="11" t="s">
        <v>81</v>
      </c>
      <c r="G27" s="11" t="s">
        <v>82</v>
      </c>
      <c r="H27" s="11" t="s">
        <v>19</v>
      </c>
      <c r="I27" s="16">
        <v>65.956666666667</v>
      </c>
      <c r="J27" s="19">
        <v>72.7</v>
      </c>
      <c r="K27" s="17">
        <f t="shared" si="0"/>
        <v>70.0026666666668</v>
      </c>
      <c r="L27" s="18" t="s">
        <v>24</v>
      </c>
    </row>
    <row r="28" ht="36" customHeight="1" spans="1:12">
      <c r="A28" s="8" t="s">
        <v>87</v>
      </c>
      <c r="B28" s="9" t="s">
        <v>88</v>
      </c>
      <c r="C28" s="10" t="s">
        <v>61</v>
      </c>
      <c r="D28" s="10" t="s">
        <v>23</v>
      </c>
      <c r="E28" s="11">
        <v>10123010217</v>
      </c>
      <c r="F28" s="11" t="s">
        <v>89</v>
      </c>
      <c r="G28" s="11" t="s">
        <v>90</v>
      </c>
      <c r="H28" s="11" t="s">
        <v>19</v>
      </c>
      <c r="I28" s="16">
        <v>66.85</v>
      </c>
      <c r="J28" s="19">
        <v>80.14</v>
      </c>
      <c r="K28" s="17">
        <f t="shared" si="0"/>
        <v>74.824</v>
      </c>
      <c r="L28" s="18" t="s">
        <v>20</v>
      </c>
    </row>
    <row r="29" ht="36" customHeight="1" spans="1:12">
      <c r="A29" s="8" t="s">
        <v>91</v>
      </c>
      <c r="B29" s="9" t="s">
        <v>92</v>
      </c>
      <c r="C29" s="10" t="s">
        <v>61</v>
      </c>
      <c r="D29" s="10" t="s">
        <v>16</v>
      </c>
      <c r="E29" s="11">
        <v>10123010613</v>
      </c>
      <c r="F29" s="11" t="s">
        <v>89</v>
      </c>
      <c r="G29" s="11" t="s">
        <v>90</v>
      </c>
      <c r="H29" s="11" t="s">
        <v>19</v>
      </c>
      <c r="I29" s="16">
        <v>67.123333333333</v>
      </c>
      <c r="J29" s="19">
        <v>77.36</v>
      </c>
      <c r="K29" s="17">
        <f t="shared" si="0"/>
        <v>73.2653333333332</v>
      </c>
      <c r="L29" s="18" t="s">
        <v>24</v>
      </c>
    </row>
    <row r="30" ht="36" customHeight="1" spans="1:12">
      <c r="A30" s="8" t="s">
        <v>93</v>
      </c>
      <c r="B30" s="9" t="s">
        <v>94</v>
      </c>
      <c r="C30" s="10" t="s">
        <v>61</v>
      </c>
      <c r="D30" s="10" t="s">
        <v>16</v>
      </c>
      <c r="E30" s="11">
        <v>10123010915</v>
      </c>
      <c r="F30" s="11" t="s">
        <v>89</v>
      </c>
      <c r="G30" s="11" t="s">
        <v>90</v>
      </c>
      <c r="H30" s="11" t="s">
        <v>19</v>
      </c>
      <c r="I30" s="16">
        <v>65.033333333333</v>
      </c>
      <c r="J30" s="19">
        <v>73.92</v>
      </c>
      <c r="K30" s="17">
        <f t="shared" si="0"/>
        <v>70.3653333333332</v>
      </c>
      <c r="L30" s="18" t="s">
        <v>24</v>
      </c>
    </row>
    <row r="31" ht="36" customHeight="1" spans="1:12">
      <c r="A31" s="8" t="s">
        <v>95</v>
      </c>
      <c r="B31" s="9" t="s">
        <v>96</v>
      </c>
      <c r="C31" s="10" t="s">
        <v>15</v>
      </c>
      <c r="D31" s="10" t="s">
        <v>16</v>
      </c>
      <c r="E31" s="11">
        <v>10123011220</v>
      </c>
      <c r="F31" s="11" t="s">
        <v>97</v>
      </c>
      <c r="G31" s="11" t="s">
        <v>56</v>
      </c>
      <c r="H31" s="11" t="s">
        <v>19</v>
      </c>
      <c r="I31" s="16">
        <v>58.776666666667</v>
      </c>
      <c r="J31" s="19">
        <v>82.24</v>
      </c>
      <c r="K31" s="17">
        <f t="shared" si="0"/>
        <v>72.8546666666668</v>
      </c>
      <c r="L31" s="18" t="s">
        <v>20</v>
      </c>
    </row>
    <row r="32" ht="36" customHeight="1" spans="1:12">
      <c r="A32" s="8" t="s">
        <v>98</v>
      </c>
      <c r="B32" s="9" t="s">
        <v>99</v>
      </c>
      <c r="C32" s="10" t="s">
        <v>61</v>
      </c>
      <c r="D32" s="10" t="s">
        <v>16</v>
      </c>
      <c r="E32" s="11">
        <v>10123011215</v>
      </c>
      <c r="F32" s="11" t="s">
        <v>97</v>
      </c>
      <c r="G32" s="11" t="s">
        <v>56</v>
      </c>
      <c r="H32" s="11" t="s">
        <v>19</v>
      </c>
      <c r="I32" s="16">
        <v>58.363333333333</v>
      </c>
      <c r="J32" s="19">
        <v>81.92</v>
      </c>
      <c r="K32" s="17">
        <f t="shared" si="0"/>
        <v>72.4973333333332</v>
      </c>
      <c r="L32" s="18" t="s">
        <v>24</v>
      </c>
    </row>
    <row r="33" ht="36" customHeight="1" spans="1:12">
      <c r="A33" s="8" t="s">
        <v>100</v>
      </c>
      <c r="B33" s="9" t="s">
        <v>101</v>
      </c>
      <c r="C33" s="10" t="s">
        <v>15</v>
      </c>
      <c r="D33" s="10" t="s">
        <v>16</v>
      </c>
      <c r="E33" s="11">
        <v>10123011417</v>
      </c>
      <c r="F33" s="11" t="s">
        <v>97</v>
      </c>
      <c r="G33" s="11" t="s">
        <v>56</v>
      </c>
      <c r="H33" s="11" t="s">
        <v>19</v>
      </c>
      <c r="I33" s="16">
        <v>56.416666666667</v>
      </c>
      <c r="J33" s="19">
        <v>78.54</v>
      </c>
      <c r="K33" s="17">
        <f t="shared" si="0"/>
        <v>69.6906666666668</v>
      </c>
      <c r="L33" s="18" t="s">
        <v>24</v>
      </c>
    </row>
    <row r="34" ht="36" customHeight="1" spans="1:12">
      <c r="A34" s="8" t="s">
        <v>102</v>
      </c>
      <c r="B34" s="9" t="s">
        <v>103</v>
      </c>
      <c r="C34" s="10" t="s">
        <v>15</v>
      </c>
      <c r="D34" s="10" t="s">
        <v>16</v>
      </c>
      <c r="E34" s="11">
        <v>10123010504</v>
      </c>
      <c r="F34" s="11" t="s">
        <v>104</v>
      </c>
      <c r="G34" s="11" t="s">
        <v>105</v>
      </c>
      <c r="H34" s="11" t="s">
        <v>19</v>
      </c>
      <c r="I34" s="16">
        <v>68.253333333333</v>
      </c>
      <c r="J34" s="19">
        <v>81.06</v>
      </c>
      <c r="K34" s="17">
        <f t="shared" si="0"/>
        <v>75.9373333333332</v>
      </c>
      <c r="L34" s="18" t="s">
        <v>20</v>
      </c>
    </row>
    <row r="35" ht="36" customHeight="1" spans="1:12">
      <c r="A35" s="8" t="s">
        <v>106</v>
      </c>
      <c r="B35" s="9" t="s">
        <v>107</v>
      </c>
      <c r="C35" s="10" t="s">
        <v>15</v>
      </c>
      <c r="D35" s="10" t="s">
        <v>108</v>
      </c>
      <c r="E35" s="11">
        <v>10123010905</v>
      </c>
      <c r="F35" s="11" t="s">
        <v>104</v>
      </c>
      <c r="G35" s="11" t="s">
        <v>105</v>
      </c>
      <c r="H35" s="11" t="s">
        <v>19</v>
      </c>
      <c r="I35" s="16">
        <v>66.373333333333</v>
      </c>
      <c r="J35" s="19">
        <v>79.16</v>
      </c>
      <c r="K35" s="17">
        <f t="shared" si="0"/>
        <v>74.0453333333332</v>
      </c>
      <c r="L35" s="18" t="s">
        <v>20</v>
      </c>
    </row>
    <row r="36" ht="36" customHeight="1" spans="1:12">
      <c r="A36" s="8" t="s">
        <v>109</v>
      </c>
      <c r="B36" s="9" t="s">
        <v>110</v>
      </c>
      <c r="C36" s="10" t="s">
        <v>15</v>
      </c>
      <c r="D36" s="10" t="s">
        <v>16</v>
      </c>
      <c r="E36" s="11">
        <v>10123011105</v>
      </c>
      <c r="F36" s="11" t="s">
        <v>104</v>
      </c>
      <c r="G36" s="11" t="s">
        <v>105</v>
      </c>
      <c r="H36" s="11" t="s">
        <v>19</v>
      </c>
      <c r="I36" s="16">
        <v>69.396666666667</v>
      </c>
      <c r="J36" s="19">
        <v>76.06</v>
      </c>
      <c r="K36" s="17">
        <f t="shared" si="0"/>
        <v>73.3946666666668</v>
      </c>
      <c r="L36" s="18" t="s">
        <v>24</v>
      </c>
    </row>
    <row r="37" ht="36" customHeight="1" spans="1:12">
      <c r="A37" s="8" t="s">
        <v>111</v>
      </c>
      <c r="B37" s="9" t="s">
        <v>112</v>
      </c>
      <c r="C37" s="10" t="s">
        <v>15</v>
      </c>
      <c r="D37" s="10" t="s">
        <v>23</v>
      </c>
      <c r="E37" s="11">
        <v>10123010821</v>
      </c>
      <c r="F37" s="11" t="s">
        <v>104</v>
      </c>
      <c r="G37" s="11" t="s">
        <v>105</v>
      </c>
      <c r="H37" s="11" t="s">
        <v>19</v>
      </c>
      <c r="I37" s="16">
        <v>68.526666666667</v>
      </c>
      <c r="J37" s="19">
        <v>74.06</v>
      </c>
      <c r="K37" s="17">
        <f t="shared" si="0"/>
        <v>71.8466666666668</v>
      </c>
      <c r="L37" s="18" t="s">
        <v>24</v>
      </c>
    </row>
    <row r="38" ht="36" customHeight="1" spans="1:12">
      <c r="A38" s="8" t="s">
        <v>113</v>
      </c>
      <c r="B38" s="9" t="s">
        <v>114</v>
      </c>
      <c r="C38" s="10" t="s">
        <v>15</v>
      </c>
      <c r="D38" s="10" t="s">
        <v>16</v>
      </c>
      <c r="E38" s="11">
        <v>10123010421</v>
      </c>
      <c r="F38" s="11" t="s">
        <v>104</v>
      </c>
      <c r="G38" s="11" t="s">
        <v>105</v>
      </c>
      <c r="H38" s="11" t="s">
        <v>19</v>
      </c>
      <c r="I38" s="16">
        <v>66.923333333333</v>
      </c>
      <c r="J38" s="19">
        <v>72.46</v>
      </c>
      <c r="K38" s="17">
        <f t="shared" si="0"/>
        <v>70.2453333333332</v>
      </c>
      <c r="L38" s="18" t="s">
        <v>24</v>
      </c>
    </row>
    <row r="39" ht="36" customHeight="1" spans="1:12">
      <c r="A39" s="8" t="s">
        <v>115</v>
      </c>
      <c r="B39" s="9" t="s">
        <v>116</v>
      </c>
      <c r="C39" s="10" t="s">
        <v>61</v>
      </c>
      <c r="D39" s="10" t="s">
        <v>16</v>
      </c>
      <c r="E39" s="11">
        <v>10123010211</v>
      </c>
      <c r="F39" s="11" t="s">
        <v>104</v>
      </c>
      <c r="G39" s="11" t="s">
        <v>105</v>
      </c>
      <c r="H39" s="11" t="s">
        <v>19</v>
      </c>
      <c r="I39" s="16">
        <v>66.16</v>
      </c>
      <c r="J39" s="19">
        <v>71.58</v>
      </c>
      <c r="K39" s="17">
        <f t="shared" si="0"/>
        <v>69.412</v>
      </c>
      <c r="L39" s="18" t="s">
        <v>24</v>
      </c>
    </row>
    <row r="40" ht="36" customHeight="1" spans="1:12">
      <c r="A40" s="8" t="s">
        <v>117</v>
      </c>
      <c r="B40" s="9" t="s">
        <v>118</v>
      </c>
      <c r="C40" s="10" t="s">
        <v>15</v>
      </c>
      <c r="D40" s="10" t="s">
        <v>16</v>
      </c>
      <c r="E40" s="11">
        <v>10123010426</v>
      </c>
      <c r="F40" s="11" t="s">
        <v>104</v>
      </c>
      <c r="G40" s="11" t="s">
        <v>119</v>
      </c>
      <c r="H40" s="11" t="s">
        <v>19</v>
      </c>
      <c r="I40" s="16">
        <v>70.323333333333</v>
      </c>
      <c r="J40" s="19">
        <v>81.46</v>
      </c>
      <c r="K40" s="17">
        <f t="shared" si="0"/>
        <v>77.0053333333332</v>
      </c>
      <c r="L40" s="18" t="s">
        <v>20</v>
      </c>
    </row>
    <row r="41" ht="36" customHeight="1" spans="1:12">
      <c r="A41" s="8" t="s">
        <v>120</v>
      </c>
      <c r="B41" s="9" t="s">
        <v>121</v>
      </c>
      <c r="C41" s="10" t="s">
        <v>15</v>
      </c>
      <c r="D41" s="10" t="s">
        <v>23</v>
      </c>
      <c r="E41" s="11">
        <v>10123010410</v>
      </c>
      <c r="F41" s="11" t="s">
        <v>104</v>
      </c>
      <c r="G41" s="11" t="s">
        <v>119</v>
      </c>
      <c r="H41" s="11" t="s">
        <v>19</v>
      </c>
      <c r="I41" s="16">
        <v>67.486666666667</v>
      </c>
      <c r="J41" s="19">
        <v>83.18</v>
      </c>
      <c r="K41" s="17">
        <f t="shared" si="0"/>
        <v>76.9026666666668</v>
      </c>
      <c r="L41" s="18" t="s">
        <v>20</v>
      </c>
    </row>
    <row r="42" ht="36" customHeight="1" spans="1:12">
      <c r="A42" s="8" t="s">
        <v>122</v>
      </c>
      <c r="B42" s="9" t="s">
        <v>123</v>
      </c>
      <c r="C42" s="10" t="s">
        <v>15</v>
      </c>
      <c r="D42" s="10" t="s">
        <v>23</v>
      </c>
      <c r="E42" s="11">
        <v>10123010625</v>
      </c>
      <c r="F42" s="11" t="s">
        <v>104</v>
      </c>
      <c r="G42" s="11" t="s">
        <v>119</v>
      </c>
      <c r="H42" s="11" t="s">
        <v>19</v>
      </c>
      <c r="I42" s="16">
        <v>67.88</v>
      </c>
      <c r="J42" s="19">
        <v>82.64</v>
      </c>
      <c r="K42" s="17">
        <f t="shared" si="0"/>
        <v>76.736</v>
      </c>
      <c r="L42" s="18" t="s">
        <v>20</v>
      </c>
    </row>
    <row r="43" ht="36" customHeight="1" spans="1:12">
      <c r="A43" s="8" t="s">
        <v>124</v>
      </c>
      <c r="B43" s="9" t="s">
        <v>125</v>
      </c>
      <c r="C43" s="10" t="s">
        <v>61</v>
      </c>
      <c r="D43" s="10" t="s">
        <v>16</v>
      </c>
      <c r="E43" s="11">
        <v>10123010729</v>
      </c>
      <c r="F43" s="11" t="s">
        <v>104</v>
      </c>
      <c r="G43" s="11" t="s">
        <v>119</v>
      </c>
      <c r="H43" s="11" t="s">
        <v>19</v>
      </c>
      <c r="I43" s="16">
        <v>67.866666666667</v>
      </c>
      <c r="J43" s="19">
        <v>82.48</v>
      </c>
      <c r="K43" s="17">
        <f t="shared" si="0"/>
        <v>76.6346666666668</v>
      </c>
      <c r="L43" s="18" t="s">
        <v>20</v>
      </c>
    </row>
    <row r="44" ht="36" customHeight="1" spans="1:12">
      <c r="A44" s="8" t="s">
        <v>126</v>
      </c>
      <c r="B44" s="9" t="s">
        <v>127</v>
      </c>
      <c r="C44" s="10" t="s">
        <v>15</v>
      </c>
      <c r="D44" s="10" t="s">
        <v>16</v>
      </c>
      <c r="E44" s="11">
        <v>10123010223</v>
      </c>
      <c r="F44" s="11" t="s">
        <v>104</v>
      </c>
      <c r="G44" s="11" t="s">
        <v>119</v>
      </c>
      <c r="H44" s="11" t="s">
        <v>19</v>
      </c>
      <c r="I44" s="16">
        <v>66.47</v>
      </c>
      <c r="J44" s="19">
        <v>83.26</v>
      </c>
      <c r="K44" s="17">
        <f t="shared" si="0"/>
        <v>76.544</v>
      </c>
      <c r="L44" s="18" t="s">
        <v>24</v>
      </c>
    </row>
    <row r="45" ht="36" customHeight="1" spans="1:12">
      <c r="A45" s="8" t="s">
        <v>128</v>
      </c>
      <c r="B45" s="9" t="s">
        <v>129</v>
      </c>
      <c r="C45" s="10" t="s">
        <v>61</v>
      </c>
      <c r="D45" s="10" t="s">
        <v>23</v>
      </c>
      <c r="E45" s="11">
        <v>10123010522</v>
      </c>
      <c r="F45" s="11" t="s">
        <v>104</v>
      </c>
      <c r="G45" s="11" t="s">
        <v>119</v>
      </c>
      <c r="H45" s="11" t="s">
        <v>19</v>
      </c>
      <c r="I45" s="16">
        <v>71.203333333333</v>
      </c>
      <c r="J45" s="19">
        <v>80.08</v>
      </c>
      <c r="K45" s="17">
        <f t="shared" si="0"/>
        <v>76.5293333333332</v>
      </c>
      <c r="L45" s="18" t="s">
        <v>24</v>
      </c>
    </row>
    <row r="46" ht="36" customHeight="1" spans="1:12">
      <c r="A46" s="8" t="s">
        <v>130</v>
      </c>
      <c r="B46" s="9" t="s">
        <v>131</v>
      </c>
      <c r="C46" s="10" t="s">
        <v>15</v>
      </c>
      <c r="D46" s="10" t="s">
        <v>16</v>
      </c>
      <c r="E46" s="11">
        <v>10123010122</v>
      </c>
      <c r="F46" s="11" t="s">
        <v>104</v>
      </c>
      <c r="G46" s="11" t="s">
        <v>119</v>
      </c>
      <c r="H46" s="11" t="s">
        <v>19</v>
      </c>
      <c r="I46" s="16">
        <v>64.953333333333</v>
      </c>
      <c r="J46" s="19">
        <v>82.46</v>
      </c>
      <c r="K46" s="17">
        <f>I46*0.4+J46*0.6</f>
        <v>75.4573333333332</v>
      </c>
      <c r="L46" s="18" t="s">
        <v>24</v>
      </c>
    </row>
    <row r="47" ht="36" customHeight="1" spans="1:12">
      <c r="A47" s="8" t="s">
        <v>132</v>
      </c>
      <c r="B47" s="9" t="s">
        <v>133</v>
      </c>
      <c r="C47" s="10" t="s">
        <v>15</v>
      </c>
      <c r="D47" s="10" t="s">
        <v>16</v>
      </c>
      <c r="E47" s="11">
        <v>10123010705</v>
      </c>
      <c r="F47" s="11" t="s">
        <v>104</v>
      </c>
      <c r="G47" s="11" t="s">
        <v>119</v>
      </c>
      <c r="H47" s="11" t="s">
        <v>19</v>
      </c>
      <c r="I47" s="16">
        <v>63.203333333333</v>
      </c>
      <c r="J47" s="19">
        <v>82.54</v>
      </c>
      <c r="K47" s="17">
        <f t="shared" si="0"/>
        <v>74.8053333333332</v>
      </c>
      <c r="L47" s="18" t="s">
        <v>24</v>
      </c>
    </row>
    <row r="48" ht="36" customHeight="1" spans="1:12">
      <c r="A48" s="8" t="s">
        <v>134</v>
      </c>
      <c r="B48" s="9" t="s">
        <v>135</v>
      </c>
      <c r="C48" s="10" t="s">
        <v>61</v>
      </c>
      <c r="D48" s="10" t="s">
        <v>16</v>
      </c>
      <c r="E48" s="11">
        <v>10123011023</v>
      </c>
      <c r="F48" s="11" t="s">
        <v>104</v>
      </c>
      <c r="G48" s="11" t="s">
        <v>119</v>
      </c>
      <c r="H48" s="11" t="s">
        <v>19</v>
      </c>
      <c r="I48" s="16">
        <v>62.85</v>
      </c>
      <c r="J48" s="19">
        <v>80.64</v>
      </c>
      <c r="K48" s="17">
        <f t="shared" si="0"/>
        <v>73.524</v>
      </c>
      <c r="L48" s="18" t="s">
        <v>24</v>
      </c>
    </row>
    <row r="49" ht="36" customHeight="1" spans="1:12">
      <c r="A49" s="8" t="s">
        <v>136</v>
      </c>
      <c r="B49" s="9" t="s">
        <v>137</v>
      </c>
      <c r="C49" s="10" t="s">
        <v>15</v>
      </c>
      <c r="D49" s="10" t="s">
        <v>16</v>
      </c>
      <c r="E49" s="11">
        <v>10123010210</v>
      </c>
      <c r="F49" s="11" t="s">
        <v>104</v>
      </c>
      <c r="G49" s="11" t="s">
        <v>119</v>
      </c>
      <c r="H49" s="11" t="s">
        <v>19</v>
      </c>
      <c r="I49" s="16">
        <v>67.113333333333</v>
      </c>
      <c r="J49" s="19">
        <v>76.66</v>
      </c>
      <c r="K49" s="17">
        <f t="shared" si="0"/>
        <v>72.8413333333332</v>
      </c>
      <c r="L49" s="18" t="s">
        <v>24</v>
      </c>
    </row>
    <row r="50" ht="36" customHeight="1" spans="1:12">
      <c r="A50" s="8" t="s">
        <v>138</v>
      </c>
      <c r="B50" s="9" t="s">
        <v>139</v>
      </c>
      <c r="C50" s="10" t="s">
        <v>15</v>
      </c>
      <c r="D50" s="10" t="s">
        <v>23</v>
      </c>
      <c r="E50" s="11">
        <v>10123010712</v>
      </c>
      <c r="F50" s="11" t="s">
        <v>104</v>
      </c>
      <c r="G50" s="11" t="s">
        <v>119</v>
      </c>
      <c r="H50" s="11" t="s">
        <v>19</v>
      </c>
      <c r="I50" s="16">
        <v>62.256666666667</v>
      </c>
      <c r="J50" s="19">
        <v>77.84</v>
      </c>
      <c r="K50" s="17">
        <f t="shared" si="0"/>
        <v>71.6066666666668</v>
      </c>
      <c r="L50" s="18" t="s">
        <v>24</v>
      </c>
    </row>
    <row r="51" ht="36" customHeight="1" spans="1:12">
      <c r="A51" s="8" t="s">
        <v>140</v>
      </c>
      <c r="B51" s="9" t="s">
        <v>141</v>
      </c>
      <c r="C51" s="10" t="s">
        <v>15</v>
      </c>
      <c r="D51" s="10" t="s">
        <v>23</v>
      </c>
      <c r="E51" s="11">
        <v>10123010602</v>
      </c>
      <c r="F51" s="11" t="s">
        <v>104</v>
      </c>
      <c r="G51" s="11" t="s">
        <v>119</v>
      </c>
      <c r="H51" s="11" t="s">
        <v>19</v>
      </c>
      <c r="I51" s="16">
        <v>62.513333333333</v>
      </c>
      <c r="J51" s="19" t="s">
        <v>62</v>
      </c>
      <c r="K51" s="17">
        <v>25.005</v>
      </c>
      <c r="L51" s="18" t="s">
        <v>24</v>
      </c>
    </row>
    <row r="52" ht="36" customHeight="1" spans="1:12">
      <c r="A52" s="8" t="s">
        <v>142</v>
      </c>
      <c r="B52" s="9" t="s">
        <v>143</v>
      </c>
      <c r="C52" s="10" t="s">
        <v>61</v>
      </c>
      <c r="D52" s="10" t="s">
        <v>144</v>
      </c>
      <c r="E52" s="11">
        <v>10123010521</v>
      </c>
      <c r="F52" s="11" t="s">
        <v>104</v>
      </c>
      <c r="G52" s="11" t="s">
        <v>145</v>
      </c>
      <c r="H52" s="11" t="s">
        <v>19</v>
      </c>
      <c r="I52" s="16">
        <v>72.906666666667</v>
      </c>
      <c r="J52" s="19">
        <v>80.42</v>
      </c>
      <c r="K52" s="17">
        <f t="shared" si="0"/>
        <v>77.4146666666668</v>
      </c>
      <c r="L52" s="18" t="s">
        <v>20</v>
      </c>
    </row>
    <row r="53" ht="36" customHeight="1" spans="1:12">
      <c r="A53" s="8" t="s">
        <v>146</v>
      </c>
      <c r="B53" s="9" t="s">
        <v>147</v>
      </c>
      <c r="C53" s="10" t="s">
        <v>61</v>
      </c>
      <c r="D53" s="10" t="s">
        <v>16</v>
      </c>
      <c r="E53" s="11">
        <v>10123010405</v>
      </c>
      <c r="F53" s="11" t="s">
        <v>104</v>
      </c>
      <c r="G53" s="11" t="s">
        <v>145</v>
      </c>
      <c r="H53" s="11" t="s">
        <v>19</v>
      </c>
      <c r="I53" s="16">
        <v>66.74</v>
      </c>
      <c r="J53" s="19">
        <v>82.68</v>
      </c>
      <c r="K53" s="17">
        <f t="shared" si="0"/>
        <v>76.304</v>
      </c>
      <c r="L53" s="18" t="s">
        <v>20</v>
      </c>
    </row>
    <row r="54" ht="36" customHeight="1" spans="1:12">
      <c r="A54" s="8" t="s">
        <v>148</v>
      </c>
      <c r="B54" s="9" t="s">
        <v>149</v>
      </c>
      <c r="C54" s="10" t="s">
        <v>15</v>
      </c>
      <c r="D54" s="10" t="s">
        <v>23</v>
      </c>
      <c r="E54" s="11">
        <v>10123011028</v>
      </c>
      <c r="F54" s="11" t="s">
        <v>104</v>
      </c>
      <c r="G54" s="11" t="s">
        <v>145</v>
      </c>
      <c r="H54" s="11" t="s">
        <v>19</v>
      </c>
      <c r="I54" s="16">
        <v>67.6</v>
      </c>
      <c r="J54" s="19">
        <v>81.84</v>
      </c>
      <c r="K54" s="17">
        <f t="shared" si="0"/>
        <v>76.144</v>
      </c>
      <c r="L54" s="18" t="s">
        <v>20</v>
      </c>
    </row>
    <row r="55" ht="36" customHeight="1" spans="1:12">
      <c r="A55" s="8" t="s">
        <v>150</v>
      </c>
      <c r="B55" s="9" t="s">
        <v>151</v>
      </c>
      <c r="C55" s="10" t="s">
        <v>15</v>
      </c>
      <c r="D55" s="10" t="s">
        <v>23</v>
      </c>
      <c r="E55" s="11">
        <v>10123011103</v>
      </c>
      <c r="F55" s="11" t="s">
        <v>104</v>
      </c>
      <c r="G55" s="11" t="s">
        <v>145</v>
      </c>
      <c r="H55" s="11" t="s">
        <v>19</v>
      </c>
      <c r="I55" s="16">
        <v>67.693333333333</v>
      </c>
      <c r="J55" s="19">
        <v>80.6</v>
      </c>
      <c r="K55" s="17">
        <f t="shared" si="0"/>
        <v>75.4373333333332</v>
      </c>
      <c r="L55" s="18" t="s">
        <v>20</v>
      </c>
    </row>
    <row r="56" ht="36" customHeight="1" spans="1:12">
      <c r="A56" s="8" t="s">
        <v>152</v>
      </c>
      <c r="B56" s="9" t="s">
        <v>153</v>
      </c>
      <c r="C56" s="10" t="s">
        <v>15</v>
      </c>
      <c r="D56" s="10" t="s">
        <v>23</v>
      </c>
      <c r="E56" s="11">
        <v>10123011111</v>
      </c>
      <c r="F56" s="11" t="s">
        <v>104</v>
      </c>
      <c r="G56" s="11" t="s">
        <v>145</v>
      </c>
      <c r="H56" s="11" t="s">
        <v>19</v>
      </c>
      <c r="I56" s="16">
        <v>67.546666666667</v>
      </c>
      <c r="J56" s="19">
        <v>79.8</v>
      </c>
      <c r="K56" s="17">
        <f t="shared" si="0"/>
        <v>74.8986666666668</v>
      </c>
      <c r="L56" s="18" t="s">
        <v>24</v>
      </c>
    </row>
    <row r="57" ht="36" customHeight="1" spans="1:12">
      <c r="A57" s="8" t="s">
        <v>154</v>
      </c>
      <c r="B57" s="9" t="s">
        <v>155</v>
      </c>
      <c r="C57" s="10" t="s">
        <v>61</v>
      </c>
      <c r="D57" s="10" t="s">
        <v>16</v>
      </c>
      <c r="E57" s="11">
        <v>10123011014</v>
      </c>
      <c r="F57" s="11" t="s">
        <v>104</v>
      </c>
      <c r="G57" s="11" t="s">
        <v>145</v>
      </c>
      <c r="H57" s="11" t="s">
        <v>19</v>
      </c>
      <c r="I57" s="16">
        <v>66.96</v>
      </c>
      <c r="J57" s="19">
        <v>80.12</v>
      </c>
      <c r="K57" s="17">
        <f t="shared" si="0"/>
        <v>74.856</v>
      </c>
      <c r="L57" s="18" t="s">
        <v>24</v>
      </c>
    </row>
    <row r="58" ht="36" customHeight="1" spans="1:12">
      <c r="A58" s="8" t="s">
        <v>156</v>
      </c>
      <c r="B58" s="9" t="s">
        <v>157</v>
      </c>
      <c r="C58" s="10" t="s">
        <v>61</v>
      </c>
      <c r="D58" s="10" t="s">
        <v>16</v>
      </c>
      <c r="E58" s="11">
        <v>20123011125</v>
      </c>
      <c r="F58" s="11" t="s">
        <v>104</v>
      </c>
      <c r="G58" s="11" t="s">
        <v>145</v>
      </c>
      <c r="H58" s="11" t="s">
        <v>19</v>
      </c>
      <c r="I58" s="16">
        <v>66.08</v>
      </c>
      <c r="J58" s="19">
        <v>80.28</v>
      </c>
      <c r="K58" s="17">
        <f t="shared" si="0"/>
        <v>74.6</v>
      </c>
      <c r="L58" s="18" t="s">
        <v>24</v>
      </c>
    </row>
    <row r="59" ht="36" customHeight="1" spans="1:12">
      <c r="A59" s="8" t="s">
        <v>158</v>
      </c>
      <c r="B59" s="9" t="s">
        <v>159</v>
      </c>
      <c r="C59" s="10" t="s">
        <v>15</v>
      </c>
      <c r="D59" s="10" t="s">
        <v>16</v>
      </c>
      <c r="E59" s="11">
        <v>10123010319</v>
      </c>
      <c r="F59" s="11" t="s">
        <v>104</v>
      </c>
      <c r="G59" s="11" t="s">
        <v>145</v>
      </c>
      <c r="H59" s="11" t="s">
        <v>19</v>
      </c>
      <c r="I59" s="16">
        <v>68.82</v>
      </c>
      <c r="J59" s="19">
        <v>78.2</v>
      </c>
      <c r="K59" s="17">
        <f t="shared" si="0"/>
        <v>74.448</v>
      </c>
      <c r="L59" s="18" t="s">
        <v>24</v>
      </c>
    </row>
    <row r="60" ht="36" customHeight="1" spans="1:12">
      <c r="A60" s="8" t="s">
        <v>160</v>
      </c>
      <c r="B60" s="9" t="s">
        <v>161</v>
      </c>
      <c r="C60" s="10" t="s">
        <v>15</v>
      </c>
      <c r="D60" s="10" t="s">
        <v>16</v>
      </c>
      <c r="E60" s="11">
        <v>10123010213</v>
      </c>
      <c r="F60" s="11" t="s">
        <v>104</v>
      </c>
      <c r="G60" s="11" t="s">
        <v>145</v>
      </c>
      <c r="H60" s="11" t="s">
        <v>19</v>
      </c>
      <c r="I60" s="16">
        <v>65.83</v>
      </c>
      <c r="J60" s="19">
        <v>78.54</v>
      </c>
      <c r="K60" s="17">
        <f t="shared" si="0"/>
        <v>73.456</v>
      </c>
      <c r="L60" s="18" t="s">
        <v>24</v>
      </c>
    </row>
    <row r="61" ht="36" customHeight="1" spans="1:12">
      <c r="A61" s="8" t="s">
        <v>162</v>
      </c>
      <c r="B61" s="9" t="s">
        <v>163</v>
      </c>
      <c r="C61" s="10" t="s">
        <v>15</v>
      </c>
      <c r="D61" s="10" t="s">
        <v>23</v>
      </c>
      <c r="E61" s="11">
        <v>10123010703</v>
      </c>
      <c r="F61" s="11" t="s">
        <v>104</v>
      </c>
      <c r="G61" s="11" t="s">
        <v>145</v>
      </c>
      <c r="H61" s="11" t="s">
        <v>19</v>
      </c>
      <c r="I61" s="16">
        <v>65.91</v>
      </c>
      <c r="J61" s="19">
        <v>77.68</v>
      </c>
      <c r="K61" s="17">
        <f t="shared" si="0"/>
        <v>72.972</v>
      </c>
      <c r="L61" s="18" t="s">
        <v>24</v>
      </c>
    </row>
    <row r="62" ht="36" customHeight="1" spans="1:12">
      <c r="A62" s="8" t="s">
        <v>164</v>
      </c>
      <c r="B62" s="9" t="s">
        <v>165</v>
      </c>
      <c r="C62" s="10" t="s">
        <v>61</v>
      </c>
      <c r="D62" s="10" t="s">
        <v>16</v>
      </c>
      <c r="E62" s="11">
        <v>10123010207</v>
      </c>
      <c r="F62" s="11" t="s">
        <v>104</v>
      </c>
      <c r="G62" s="11" t="s">
        <v>145</v>
      </c>
      <c r="H62" s="11" t="s">
        <v>19</v>
      </c>
      <c r="I62" s="16">
        <v>67.126666666667</v>
      </c>
      <c r="J62" s="19">
        <v>70.98</v>
      </c>
      <c r="K62" s="17">
        <f t="shared" si="0"/>
        <v>69.4386666666668</v>
      </c>
      <c r="L62" s="18" t="s">
        <v>24</v>
      </c>
    </row>
    <row r="63" ht="36" customHeight="1" spans="1:12">
      <c r="A63" s="8" t="s">
        <v>166</v>
      </c>
      <c r="B63" s="9" t="s">
        <v>167</v>
      </c>
      <c r="C63" s="10" t="s">
        <v>15</v>
      </c>
      <c r="D63" s="10" t="s">
        <v>16</v>
      </c>
      <c r="E63" s="11">
        <v>10123010226</v>
      </c>
      <c r="F63" s="11" t="s">
        <v>104</v>
      </c>
      <c r="G63" s="11" t="s">
        <v>145</v>
      </c>
      <c r="H63" s="11" t="s">
        <v>19</v>
      </c>
      <c r="I63" s="16">
        <v>65.683333333333</v>
      </c>
      <c r="J63" s="19">
        <v>71.86</v>
      </c>
      <c r="K63" s="17">
        <f t="shared" si="0"/>
        <v>69.3893333333332</v>
      </c>
      <c r="L63" s="18" t="s">
        <v>24</v>
      </c>
    </row>
    <row r="64" ht="36" customHeight="1" spans="1:12">
      <c r="A64" s="8" t="s">
        <v>168</v>
      </c>
      <c r="B64" s="9" t="s">
        <v>169</v>
      </c>
      <c r="C64" s="10" t="s">
        <v>15</v>
      </c>
      <c r="D64" s="10" t="s">
        <v>16</v>
      </c>
      <c r="E64" s="11">
        <v>10123011101</v>
      </c>
      <c r="F64" s="11" t="s">
        <v>170</v>
      </c>
      <c r="G64" s="11" t="s">
        <v>78</v>
      </c>
      <c r="H64" s="11" t="s">
        <v>19</v>
      </c>
      <c r="I64" s="16">
        <v>56.37</v>
      </c>
      <c r="J64" s="19">
        <v>75.16</v>
      </c>
      <c r="K64" s="17">
        <f t="shared" si="0"/>
        <v>67.644</v>
      </c>
      <c r="L64" s="18" t="s">
        <v>20</v>
      </c>
    </row>
    <row r="65" ht="36" customHeight="1" spans="1:12">
      <c r="A65" s="8" t="s">
        <v>171</v>
      </c>
      <c r="B65" s="9" t="s">
        <v>172</v>
      </c>
      <c r="C65" s="10" t="s">
        <v>15</v>
      </c>
      <c r="D65" s="10" t="s">
        <v>16</v>
      </c>
      <c r="E65" s="11">
        <v>10123010523</v>
      </c>
      <c r="F65" s="11" t="s">
        <v>170</v>
      </c>
      <c r="G65" s="11" t="s">
        <v>78</v>
      </c>
      <c r="H65" s="11" t="s">
        <v>19</v>
      </c>
      <c r="I65" s="16">
        <v>52.666666666667</v>
      </c>
      <c r="J65" s="19">
        <v>72.9</v>
      </c>
      <c r="K65" s="17">
        <f t="shared" si="0"/>
        <v>64.8066666666668</v>
      </c>
      <c r="L65" s="18" t="s">
        <v>24</v>
      </c>
    </row>
    <row r="66" ht="36" customHeight="1" spans="1:12">
      <c r="A66" s="8" t="s">
        <v>173</v>
      </c>
      <c r="B66" s="9" t="s">
        <v>174</v>
      </c>
      <c r="C66" s="10" t="s">
        <v>15</v>
      </c>
      <c r="D66" s="10" t="s">
        <v>16</v>
      </c>
      <c r="E66" s="11">
        <v>10123010801</v>
      </c>
      <c r="F66" s="11" t="s">
        <v>170</v>
      </c>
      <c r="G66" s="11" t="s">
        <v>78</v>
      </c>
      <c r="H66" s="11" t="s">
        <v>19</v>
      </c>
      <c r="I66" s="16">
        <v>65.913333333333</v>
      </c>
      <c r="J66" s="19" t="s">
        <v>62</v>
      </c>
      <c r="K66" s="17">
        <v>26.365</v>
      </c>
      <c r="L66" s="18" t="s">
        <v>24</v>
      </c>
    </row>
    <row r="67" ht="36" customHeight="1" spans="1:12">
      <c r="A67" s="8" t="s">
        <v>175</v>
      </c>
      <c r="B67" s="9" t="s">
        <v>176</v>
      </c>
      <c r="C67" s="10" t="s">
        <v>15</v>
      </c>
      <c r="D67" s="10" t="s">
        <v>16</v>
      </c>
      <c r="E67" s="11">
        <v>10123010515</v>
      </c>
      <c r="F67" s="11" t="s">
        <v>177</v>
      </c>
      <c r="G67" s="11" t="s">
        <v>48</v>
      </c>
      <c r="H67" s="11" t="s">
        <v>19</v>
      </c>
      <c r="I67" s="16">
        <v>70.83</v>
      </c>
      <c r="J67" s="19">
        <v>81.64</v>
      </c>
      <c r="K67" s="17">
        <f t="shared" ref="K67:K130" si="1">I67*0.4+J67*0.6</f>
        <v>77.316</v>
      </c>
      <c r="L67" s="18" t="s">
        <v>20</v>
      </c>
    </row>
    <row r="68" ht="36" customHeight="1" spans="1:12">
      <c r="A68" s="8" t="s">
        <v>178</v>
      </c>
      <c r="B68" s="9" t="s">
        <v>179</v>
      </c>
      <c r="C68" s="10" t="s">
        <v>15</v>
      </c>
      <c r="D68" s="10" t="s">
        <v>23</v>
      </c>
      <c r="E68" s="11">
        <v>10123010709</v>
      </c>
      <c r="F68" s="11" t="s">
        <v>177</v>
      </c>
      <c r="G68" s="11" t="s">
        <v>48</v>
      </c>
      <c r="H68" s="11" t="s">
        <v>19</v>
      </c>
      <c r="I68" s="16">
        <v>65.74</v>
      </c>
      <c r="J68" s="19">
        <v>80.78</v>
      </c>
      <c r="K68" s="17">
        <f t="shared" si="1"/>
        <v>74.764</v>
      </c>
      <c r="L68" s="18" t="s">
        <v>24</v>
      </c>
    </row>
    <row r="69" ht="36" customHeight="1" spans="1:12">
      <c r="A69" s="8" t="s">
        <v>180</v>
      </c>
      <c r="B69" s="9" t="s">
        <v>181</v>
      </c>
      <c r="C69" s="10" t="s">
        <v>15</v>
      </c>
      <c r="D69" s="10" t="s">
        <v>16</v>
      </c>
      <c r="E69" s="11">
        <v>10123010121</v>
      </c>
      <c r="F69" s="11" t="s">
        <v>177</v>
      </c>
      <c r="G69" s="11" t="s">
        <v>48</v>
      </c>
      <c r="H69" s="11" t="s">
        <v>19</v>
      </c>
      <c r="I69" s="16">
        <v>64.523333333333</v>
      </c>
      <c r="J69" s="19">
        <v>74.62</v>
      </c>
      <c r="K69" s="17">
        <f t="shared" si="1"/>
        <v>70.5813333333332</v>
      </c>
      <c r="L69" s="18" t="s">
        <v>24</v>
      </c>
    </row>
    <row r="70" ht="36" customHeight="1" spans="1:12">
      <c r="A70" s="8" t="s">
        <v>182</v>
      </c>
      <c r="B70" s="9" t="s">
        <v>183</v>
      </c>
      <c r="C70" s="10" t="s">
        <v>15</v>
      </c>
      <c r="D70" s="10" t="s">
        <v>16</v>
      </c>
      <c r="E70" s="11">
        <v>10123010910</v>
      </c>
      <c r="F70" s="11" t="s">
        <v>184</v>
      </c>
      <c r="G70" s="11" t="s">
        <v>185</v>
      </c>
      <c r="H70" s="11" t="s">
        <v>19</v>
      </c>
      <c r="I70" s="16">
        <v>65.203333333333</v>
      </c>
      <c r="J70" s="19">
        <v>82.94</v>
      </c>
      <c r="K70" s="17">
        <f t="shared" si="1"/>
        <v>75.8453333333332</v>
      </c>
      <c r="L70" s="18" t="s">
        <v>20</v>
      </c>
    </row>
    <row r="71" ht="36" customHeight="1" spans="1:12">
      <c r="A71" s="8" t="s">
        <v>186</v>
      </c>
      <c r="B71" s="9" t="s">
        <v>187</v>
      </c>
      <c r="C71" s="10" t="s">
        <v>15</v>
      </c>
      <c r="D71" s="10" t="s">
        <v>23</v>
      </c>
      <c r="E71" s="11">
        <v>10123011107</v>
      </c>
      <c r="F71" s="11" t="s">
        <v>184</v>
      </c>
      <c r="G71" s="11" t="s">
        <v>185</v>
      </c>
      <c r="H71" s="11" t="s">
        <v>19</v>
      </c>
      <c r="I71" s="16">
        <v>68.486666666667</v>
      </c>
      <c r="J71" s="19">
        <v>78.2</v>
      </c>
      <c r="K71" s="17">
        <f t="shared" si="1"/>
        <v>74.3146666666668</v>
      </c>
      <c r="L71" s="18" t="s">
        <v>24</v>
      </c>
    </row>
    <row r="72" ht="36" customHeight="1" spans="1:12">
      <c r="A72" s="8" t="s">
        <v>188</v>
      </c>
      <c r="B72" s="9" t="s">
        <v>189</v>
      </c>
      <c r="C72" s="10" t="s">
        <v>15</v>
      </c>
      <c r="D72" s="10" t="s">
        <v>23</v>
      </c>
      <c r="E72" s="11">
        <v>10123010429</v>
      </c>
      <c r="F72" s="11" t="s">
        <v>184</v>
      </c>
      <c r="G72" s="11" t="s">
        <v>185</v>
      </c>
      <c r="H72" s="11" t="s">
        <v>19</v>
      </c>
      <c r="I72" s="16">
        <v>64.26</v>
      </c>
      <c r="J72" s="19">
        <v>78.82</v>
      </c>
      <c r="K72" s="17">
        <f t="shared" si="1"/>
        <v>72.996</v>
      </c>
      <c r="L72" s="18" t="s">
        <v>24</v>
      </c>
    </row>
    <row r="73" ht="36" customHeight="1" spans="1:12">
      <c r="A73" s="8" t="s">
        <v>190</v>
      </c>
      <c r="B73" s="9" t="s">
        <v>191</v>
      </c>
      <c r="C73" s="10" t="s">
        <v>15</v>
      </c>
      <c r="D73" s="10" t="s">
        <v>16</v>
      </c>
      <c r="E73" s="11">
        <v>10123010507</v>
      </c>
      <c r="F73" s="11" t="s">
        <v>184</v>
      </c>
      <c r="G73" s="11" t="s">
        <v>192</v>
      </c>
      <c r="H73" s="11" t="s">
        <v>19</v>
      </c>
      <c r="I73" s="16">
        <v>68.366666666667</v>
      </c>
      <c r="J73" s="19">
        <v>80.48</v>
      </c>
      <c r="K73" s="17">
        <f t="shared" si="1"/>
        <v>75.6346666666668</v>
      </c>
      <c r="L73" s="18" t="s">
        <v>20</v>
      </c>
    </row>
    <row r="74" ht="36" customHeight="1" spans="1:12">
      <c r="A74" s="8" t="s">
        <v>193</v>
      </c>
      <c r="B74" s="9" t="s">
        <v>194</v>
      </c>
      <c r="C74" s="10" t="s">
        <v>15</v>
      </c>
      <c r="D74" s="10" t="s">
        <v>16</v>
      </c>
      <c r="E74" s="11">
        <v>20123011127</v>
      </c>
      <c r="F74" s="11" t="s">
        <v>184</v>
      </c>
      <c r="G74" s="11" t="s">
        <v>192</v>
      </c>
      <c r="H74" s="11" t="s">
        <v>19</v>
      </c>
      <c r="I74" s="16">
        <v>68.38</v>
      </c>
      <c r="J74" s="19">
        <v>73.64</v>
      </c>
      <c r="K74" s="17">
        <f t="shared" si="1"/>
        <v>71.536</v>
      </c>
      <c r="L74" s="18" t="s">
        <v>24</v>
      </c>
    </row>
    <row r="75" ht="36" customHeight="1" spans="1:12">
      <c r="A75" s="8" t="s">
        <v>195</v>
      </c>
      <c r="B75" s="9" t="s">
        <v>196</v>
      </c>
      <c r="C75" s="10" t="s">
        <v>15</v>
      </c>
      <c r="D75" s="10" t="s">
        <v>23</v>
      </c>
      <c r="E75" s="11">
        <v>10123011106</v>
      </c>
      <c r="F75" s="11" t="s">
        <v>184</v>
      </c>
      <c r="G75" s="11" t="s">
        <v>192</v>
      </c>
      <c r="H75" s="11" t="s">
        <v>19</v>
      </c>
      <c r="I75" s="16">
        <v>68.313333333333</v>
      </c>
      <c r="J75" s="19">
        <v>71.34</v>
      </c>
      <c r="K75" s="17">
        <f t="shared" si="1"/>
        <v>70.1293333333332</v>
      </c>
      <c r="L75" s="18" t="s">
        <v>24</v>
      </c>
    </row>
    <row r="76" ht="36" customHeight="1" spans="1:12">
      <c r="A76" s="8" t="s">
        <v>197</v>
      </c>
      <c r="B76" s="9" t="s">
        <v>198</v>
      </c>
      <c r="C76" s="10" t="s">
        <v>15</v>
      </c>
      <c r="D76" s="10" t="s">
        <v>108</v>
      </c>
      <c r="E76" s="11">
        <v>10123010825</v>
      </c>
      <c r="F76" s="11" t="s">
        <v>184</v>
      </c>
      <c r="G76" s="11" t="s">
        <v>199</v>
      </c>
      <c r="H76" s="11" t="s">
        <v>19</v>
      </c>
      <c r="I76" s="16">
        <v>70.066666666667</v>
      </c>
      <c r="J76" s="19">
        <v>82.18</v>
      </c>
      <c r="K76" s="17">
        <f t="shared" si="1"/>
        <v>77.3346666666668</v>
      </c>
      <c r="L76" s="18" t="s">
        <v>20</v>
      </c>
    </row>
    <row r="77" ht="36" customHeight="1" spans="1:12">
      <c r="A77" s="8" t="s">
        <v>200</v>
      </c>
      <c r="B77" s="9" t="s">
        <v>201</v>
      </c>
      <c r="C77" s="10" t="s">
        <v>15</v>
      </c>
      <c r="D77" s="10" t="s">
        <v>16</v>
      </c>
      <c r="E77" s="11">
        <v>10123010719</v>
      </c>
      <c r="F77" s="11" t="s">
        <v>184</v>
      </c>
      <c r="G77" s="11" t="s">
        <v>199</v>
      </c>
      <c r="H77" s="11" t="s">
        <v>19</v>
      </c>
      <c r="I77" s="16">
        <v>66.216666666667</v>
      </c>
      <c r="J77" s="19">
        <v>83.3</v>
      </c>
      <c r="K77" s="17">
        <f t="shared" si="1"/>
        <v>76.4666666666668</v>
      </c>
      <c r="L77" s="18" t="s">
        <v>20</v>
      </c>
    </row>
    <row r="78" ht="36" customHeight="1" spans="1:12">
      <c r="A78" s="8" t="s">
        <v>202</v>
      </c>
      <c r="B78" s="9" t="s">
        <v>203</v>
      </c>
      <c r="C78" s="10" t="s">
        <v>15</v>
      </c>
      <c r="D78" s="10" t="s">
        <v>108</v>
      </c>
      <c r="E78" s="11">
        <v>10123010101</v>
      </c>
      <c r="F78" s="11" t="s">
        <v>184</v>
      </c>
      <c r="G78" s="11" t="s">
        <v>199</v>
      </c>
      <c r="H78" s="11" t="s">
        <v>19</v>
      </c>
      <c r="I78" s="16">
        <v>64.593333333333</v>
      </c>
      <c r="J78" s="19">
        <v>82.54</v>
      </c>
      <c r="K78" s="17">
        <f t="shared" si="1"/>
        <v>75.3613333333332</v>
      </c>
      <c r="L78" s="18" t="s">
        <v>20</v>
      </c>
    </row>
    <row r="79" ht="36" customHeight="1" spans="1:12">
      <c r="A79" s="8" t="s">
        <v>204</v>
      </c>
      <c r="B79" s="9" t="s">
        <v>205</v>
      </c>
      <c r="C79" s="10" t="s">
        <v>61</v>
      </c>
      <c r="D79" s="10" t="s">
        <v>23</v>
      </c>
      <c r="E79" s="11">
        <v>10123011006</v>
      </c>
      <c r="F79" s="11" t="s">
        <v>184</v>
      </c>
      <c r="G79" s="11" t="s">
        <v>199</v>
      </c>
      <c r="H79" s="11" t="s">
        <v>19</v>
      </c>
      <c r="I79" s="16">
        <v>67.233333333333</v>
      </c>
      <c r="J79" s="19">
        <v>79.34</v>
      </c>
      <c r="K79" s="17">
        <f t="shared" si="1"/>
        <v>74.4973333333332</v>
      </c>
      <c r="L79" s="18" t="s">
        <v>20</v>
      </c>
    </row>
    <row r="80" ht="36" customHeight="1" spans="1:12">
      <c r="A80" s="8" t="s">
        <v>206</v>
      </c>
      <c r="B80" s="9" t="s">
        <v>207</v>
      </c>
      <c r="C80" s="10" t="s">
        <v>15</v>
      </c>
      <c r="D80" s="10" t="s">
        <v>16</v>
      </c>
      <c r="E80" s="11">
        <v>10123010215</v>
      </c>
      <c r="F80" s="11" t="s">
        <v>184</v>
      </c>
      <c r="G80" s="11" t="s">
        <v>199</v>
      </c>
      <c r="H80" s="11" t="s">
        <v>19</v>
      </c>
      <c r="I80" s="16">
        <v>64.8</v>
      </c>
      <c r="J80" s="19">
        <v>78.58</v>
      </c>
      <c r="K80" s="17">
        <f t="shared" si="1"/>
        <v>73.068</v>
      </c>
      <c r="L80" s="18" t="s">
        <v>24</v>
      </c>
    </row>
    <row r="81" ht="36" customHeight="1" spans="1:12">
      <c r="A81" s="8" t="s">
        <v>208</v>
      </c>
      <c r="B81" s="9" t="s">
        <v>209</v>
      </c>
      <c r="C81" s="10" t="s">
        <v>15</v>
      </c>
      <c r="D81" s="10" t="s">
        <v>16</v>
      </c>
      <c r="E81" s="11">
        <v>10123010615</v>
      </c>
      <c r="F81" s="11" t="s">
        <v>184</v>
      </c>
      <c r="G81" s="11" t="s">
        <v>199</v>
      </c>
      <c r="H81" s="11" t="s">
        <v>19</v>
      </c>
      <c r="I81" s="16">
        <v>64.48</v>
      </c>
      <c r="J81" s="19">
        <v>77.4</v>
      </c>
      <c r="K81" s="17">
        <f t="shared" si="1"/>
        <v>72.232</v>
      </c>
      <c r="L81" s="18" t="s">
        <v>24</v>
      </c>
    </row>
    <row r="82" ht="36" customHeight="1" spans="1:12">
      <c r="A82" s="8" t="s">
        <v>210</v>
      </c>
      <c r="B82" s="9" t="s">
        <v>211</v>
      </c>
      <c r="C82" s="10" t="s">
        <v>15</v>
      </c>
      <c r="D82" s="10" t="s">
        <v>23</v>
      </c>
      <c r="E82" s="11">
        <v>10123010916</v>
      </c>
      <c r="F82" s="11" t="s">
        <v>184</v>
      </c>
      <c r="G82" s="11" t="s">
        <v>199</v>
      </c>
      <c r="H82" s="11" t="s">
        <v>19</v>
      </c>
      <c r="I82" s="16">
        <v>67.863333333333</v>
      </c>
      <c r="J82" s="19">
        <v>74.52</v>
      </c>
      <c r="K82" s="17">
        <f t="shared" si="1"/>
        <v>71.8573333333332</v>
      </c>
      <c r="L82" s="18" t="s">
        <v>24</v>
      </c>
    </row>
    <row r="83" ht="36" customHeight="1" spans="1:12">
      <c r="A83" s="8" t="s">
        <v>212</v>
      </c>
      <c r="B83" s="9" t="s">
        <v>213</v>
      </c>
      <c r="C83" s="10" t="s">
        <v>15</v>
      </c>
      <c r="D83" s="10" t="s">
        <v>16</v>
      </c>
      <c r="E83" s="11">
        <v>10123010229</v>
      </c>
      <c r="F83" s="11" t="s">
        <v>184</v>
      </c>
      <c r="G83" s="11" t="s">
        <v>199</v>
      </c>
      <c r="H83" s="11" t="s">
        <v>19</v>
      </c>
      <c r="I83" s="16">
        <v>65.253333333333</v>
      </c>
      <c r="J83" s="19">
        <v>74.3</v>
      </c>
      <c r="K83" s="17">
        <f t="shared" si="1"/>
        <v>70.6813333333332</v>
      </c>
      <c r="L83" s="18" t="s">
        <v>24</v>
      </c>
    </row>
    <row r="84" ht="36" customHeight="1" spans="1:12">
      <c r="A84" s="8" t="s">
        <v>214</v>
      </c>
      <c r="B84" s="9" t="s">
        <v>215</v>
      </c>
      <c r="C84" s="10" t="s">
        <v>15</v>
      </c>
      <c r="D84" s="10" t="s">
        <v>16</v>
      </c>
      <c r="E84" s="11">
        <v>10123010123</v>
      </c>
      <c r="F84" s="11" t="s">
        <v>184</v>
      </c>
      <c r="G84" s="11" t="s">
        <v>199</v>
      </c>
      <c r="H84" s="11" t="s">
        <v>19</v>
      </c>
      <c r="I84" s="16">
        <v>64.256666666667</v>
      </c>
      <c r="J84" s="19">
        <v>73.1</v>
      </c>
      <c r="K84" s="17">
        <f t="shared" si="1"/>
        <v>69.5626666666668</v>
      </c>
      <c r="L84" s="18" t="s">
        <v>24</v>
      </c>
    </row>
    <row r="85" ht="36" customHeight="1" spans="1:12">
      <c r="A85" s="8" t="s">
        <v>216</v>
      </c>
      <c r="B85" s="9" t="s">
        <v>217</v>
      </c>
      <c r="C85" s="10" t="s">
        <v>15</v>
      </c>
      <c r="D85" s="10" t="s">
        <v>16</v>
      </c>
      <c r="E85" s="11">
        <v>10123010108</v>
      </c>
      <c r="F85" s="11" t="s">
        <v>184</v>
      </c>
      <c r="G85" s="11" t="s">
        <v>199</v>
      </c>
      <c r="H85" s="11" t="s">
        <v>19</v>
      </c>
      <c r="I85" s="16">
        <v>63.423333333333</v>
      </c>
      <c r="J85" s="19">
        <v>71.72</v>
      </c>
      <c r="K85" s="17">
        <f t="shared" si="1"/>
        <v>68.4013333333332</v>
      </c>
      <c r="L85" s="18" t="s">
        <v>24</v>
      </c>
    </row>
    <row r="86" ht="36" customHeight="1" spans="1:12">
      <c r="A86" s="8" t="s">
        <v>218</v>
      </c>
      <c r="B86" s="9" t="s">
        <v>219</v>
      </c>
      <c r="C86" s="10" t="s">
        <v>15</v>
      </c>
      <c r="D86" s="10" t="s">
        <v>23</v>
      </c>
      <c r="E86" s="11">
        <v>10123010921</v>
      </c>
      <c r="F86" s="11" t="s">
        <v>184</v>
      </c>
      <c r="G86" s="11" t="s">
        <v>199</v>
      </c>
      <c r="H86" s="11" t="s">
        <v>19</v>
      </c>
      <c r="I86" s="16">
        <v>69.886666666667</v>
      </c>
      <c r="J86" s="19" t="s">
        <v>62</v>
      </c>
      <c r="K86" s="17">
        <v>27.955</v>
      </c>
      <c r="L86" s="18" t="s">
        <v>24</v>
      </c>
    </row>
    <row r="87" ht="36" customHeight="1" spans="1:12">
      <c r="A87" s="8" t="s">
        <v>220</v>
      </c>
      <c r="B87" s="9" t="s">
        <v>221</v>
      </c>
      <c r="C87" s="10" t="s">
        <v>15</v>
      </c>
      <c r="D87" s="10" t="s">
        <v>16</v>
      </c>
      <c r="E87" s="11">
        <v>10123010112</v>
      </c>
      <c r="F87" s="11" t="s">
        <v>184</v>
      </c>
      <c r="G87" s="11" t="s">
        <v>199</v>
      </c>
      <c r="H87" s="11" t="s">
        <v>19</v>
      </c>
      <c r="I87" s="16">
        <v>64.626666666667</v>
      </c>
      <c r="J87" s="19" t="s">
        <v>62</v>
      </c>
      <c r="K87" s="17">
        <v>25.851</v>
      </c>
      <c r="L87" s="18" t="s">
        <v>24</v>
      </c>
    </row>
    <row r="88" ht="36" customHeight="1" spans="1:12">
      <c r="A88" s="8" t="s">
        <v>222</v>
      </c>
      <c r="B88" s="9" t="s">
        <v>223</v>
      </c>
      <c r="C88" s="10" t="s">
        <v>15</v>
      </c>
      <c r="D88" s="10" t="s">
        <v>16</v>
      </c>
      <c r="E88" s="11">
        <v>10123011011</v>
      </c>
      <c r="F88" s="11" t="s">
        <v>184</v>
      </c>
      <c r="G88" s="11" t="s">
        <v>224</v>
      </c>
      <c r="H88" s="11" t="s">
        <v>19</v>
      </c>
      <c r="I88" s="16">
        <v>67.926666666667</v>
      </c>
      <c r="J88" s="19" t="s">
        <v>62</v>
      </c>
      <c r="K88" s="17">
        <v>27.171</v>
      </c>
      <c r="L88" s="18" t="s">
        <v>24</v>
      </c>
    </row>
    <row r="89" ht="36" customHeight="1" spans="1:12">
      <c r="A89" s="8" t="s">
        <v>225</v>
      </c>
      <c r="B89" s="9" t="s">
        <v>226</v>
      </c>
      <c r="C89" s="10" t="s">
        <v>15</v>
      </c>
      <c r="D89" s="10" t="s">
        <v>16</v>
      </c>
      <c r="E89" s="11">
        <v>10123011024</v>
      </c>
      <c r="F89" s="11" t="s">
        <v>184</v>
      </c>
      <c r="G89" s="11" t="s">
        <v>224</v>
      </c>
      <c r="H89" s="11" t="s">
        <v>19</v>
      </c>
      <c r="I89" s="16">
        <v>58.303333333333</v>
      </c>
      <c r="J89" s="19" t="s">
        <v>62</v>
      </c>
      <c r="K89" s="17">
        <v>23.321</v>
      </c>
      <c r="L89" s="18" t="s">
        <v>24</v>
      </c>
    </row>
    <row r="90" ht="36" customHeight="1" spans="1:12">
      <c r="A90" s="8" t="s">
        <v>227</v>
      </c>
      <c r="B90" s="9" t="s">
        <v>228</v>
      </c>
      <c r="C90" s="10" t="s">
        <v>15</v>
      </c>
      <c r="D90" s="10" t="s">
        <v>16</v>
      </c>
      <c r="E90" s="11">
        <v>10123010628</v>
      </c>
      <c r="F90" s="11" t="s">
        <v>184</v>
      </c>
      <c r="G90" s="11" t="s">
        <v>229</v>
      </c>
      <c r="H90" s="11" t="s">
        <v>19</v>
      </c>
      <c r="I90" s="16">
        <v>70.233333333333</v>
      </c>
      <c r="J90" s="19">
        <v>82</v>
      </c>
      <c r="K90" s="17">
        <f t="shared" si="1"/>
        <v>77.2933333333332</v>
      </c>
      <c r="L90" s="18" t="s">
        <v>20</v>
      </c>
    </row>
    <row r="91" ht="36" customHeight="1" spans="1:12">
      <c r="A91" s="8" t="s">
        <v>230</v>
      </c>
      <c r="B91" s="9" t="s">
        <v>231</v>
      </c>
      <c r="C91" s="10" t="s">
        <v>15</v>
      </c>
      <c r="D91" s="10" t="s">
        <v>23</v>
      </c>
      <c r="E91" s="11">
        <v>10123010330</v>
      </c>
      <c r="F91" s="11" t="s">
        <v>184</v>
      </c>
      <c r="G91" s="11" t="s">
        <v>229</v>
      </c>
      <c r="H91" s="11" t="s">
        <v>19</v>
      </c>
      <c r="I91" s="16">
        <v>71.303333333333</v>
      </c>
      <c r="J91" s="19">
        <v>79.96</v>
      </c>
      <c r="K91" s="17">
        <f t="shared" si="1"/>
        <v>76.4973333333332</v>
      </c>
      <c r="L91" s="18" t="s">
        <v>24</v>
      </c>
    </row>
    <row r="92" ht="36" customHeight="1" spans="1:12">
      <c r="A92" s="8" t="s">
        <v>232</v>
      </c>
      <c r="B92" s="9" t="s">
        <v>233</v>
      </c>
      <c r="C92" s="10" t="s">
        <v>15</v>
      </c>
      <c r="D92" s="10" t="s">
        <v>23</v>
      </c>
      <c r="E92" s="11">
        <v>10123010102</v>
      </c>
      <c r="F92" s="11" t="s">
        <v>184</v>
      </c>
      <c r="G92" s="11" t="s">
        <v>229</v>
      </c>
      <c r="H92" s="11" t="s">
        <v>19</v>
      </c>
      <c r="I92" s="16">
        <v>70.226666666667</v>
      </c>
      <c r="J92" s="19" t="s">
        <v>62</v>
      </c>
      <c r="K92" s="17">
        <v>28.091</v>
      </c>
      <c r="L92" s="18" t="s">
        <v>24</v>
      </c>
    </row>
    <row r="93" ht="36" customHeight="1" spans="1:12">
      <c r="A93" s="8" t="s">
        <v>234</v>
      </c>
      <c r="B93" s="9" t="s">
        <v>235</v>
      </c>
      <c r="C93" s="10" t="s">
        <v>15</v>
      </c>
      <c r="D93" s="10" t="s">
        <v>23</v>
      </c>
      <c r="E93" s="11">
        <v>10123010807</v>
      </c>
      <c r="F93" s="11" t="s">
        <v>184</v>
      </c>
      <c r="G93" s="11" t="s">
        <v>236</v>
      </c>
      <c r="H93" s="11" t="s">
        <v>19</v>
      </c>
      <c r="I93" s="16">
        <v>64.406666666667</v>
      </c>
      <c r="J93" s="19">
        <v>76.9</v>
      </c>
      <c r="K93" s="17">
        <f t="shared" si="1"/>
        <v>71.9026666666668</v>
      </c>
      <c r="L93" s="18" t="s">
        <v>20</v>
      </c>
    </row>
    <row r="94" ht="36" customHeight="1" spans="1:12">
      <c r="A94" s="8" t="s">
        <v>237</v>
      </c>
      <c r="B94" s="9" t="s">
        <v>238</v>
      </c>
      <c r="C94" s="10" t="s">
        <v>61</v>
      </c>
      <c r="D94" s="10" t="s">
        <v>16</v>
      </c>
      <c r="E94" s="11">
        <v>10123010412</v>
      </c>
      <c r="F94" s="11" t="s">
        <v>184</v>
      </c>
      <c r="G94" s="11" t="s">
        <v>236</v>
      </c>
      <c r="H94" s="11" t="s">
        <v>19</v>
      </c>
      <c r="I94" s="16">
        <v>64.2</v>
      </c>
      <c r="J94" s="19">
        <v>76.2</v>
      </c>
      <c r="K94" s="17">
        <f t="shared" si="1"/>
        <v>71.4</v>
      </c>
      <c r="L94" s="18" t="s">
        <v>24</v>
      </c>
    </row>
    <row r="95" ht="36" customHeight="1" spans="1:12">
      <c r="A95" s="8" t="s">
        <v>239</v>
      </c>
      <c r="B95" s="9" t="s">
        <v>240</v>
      </c>
      <c r="C95" s="10" t="s">
        <v>15</v>
      </c>
      <c r="D95" s="10" t="s">
        <v>23</v>
      </c>
      <c r="E95" s="11">
        <v>10123011008</v>
      </c>
      <c r="F95" s="11" t="s">
        <v>184</v>
      </c>
      <c r="G95" s="11" t="s">
        <v>236</v>
      </c>
      <c r="H95" s="11" t="s">
        <v>19</v>
      </c>
      <c r="I95" s="16">
        <v>62.706666666667</v>
      </c>
      <c r="J95" s="19">
        <v>73.66</v>
      </c>
      <c r="K95" s="17">
        <f t="shared" si="1"/>
        <v>69.2786666666668</v>
      </c>
      <c r="L95" s="18" t="s">
        <v>24</v>
      </c>
    </row>
    <row r="96" ht="36" customHeight="1" spans="1:12">
      <c r="A96" s="8" t="s">
        <v>241</v>
      </c>
      <c r="B96" s="9" t="s">
        <v>242</v>
      </c>
      <c r="C96" s="10" t="s">
        <v>61</v>
      </c>
      <c r="D96" s="10" t="s">
        <v>108</v>
      </c>
      <c r="E96" s="11">
        <v>10123010805</v>
      </c>
      <c r="F96" s="11" t="s">
        <v>184</v>
      </c>
      <c r="G96" s="11" t="s">
        <v>18</v>
      </c>
      <c r="H96" s="11" t="s">
        <v>19</v>
      </c>
      <c r="I96" s="16">
        <v>72.796666666667</v>
      </c>
      <c r="J96" s="19">
        <v>77.68</v>
      </c>
      <c r="K96" s="17">
        <f t="shared" si="1"/>
        <v>75.7266666666668</v>
      </c>
      <c r="L96" s="18" t="s">
        <v>20</v>
      </c>
    </row>
    <row r="97" ht="36" customHeight="1" spans="1:12">
      <c r="A97" s="8" t="s">
        <v>243</v>
      </c>
      <c r="B97" s="9" t="s">
        <v>244</v>
      </c>
      <c r="C97" s="10" t="s">
        <v>15</v>
      </c>
      <c r="D97" s="10" t="s">
        <v>23</v>
      </c>
      <c r="E97" s="11">
        <v>10123010308</v>
      </c>
      <c r="F97" s="11" t="s">
        <v>184</v>
      </c>
      <c r="G97" s="11" t="s">
        <v>18</v>
      </c>
      <c r="H97" s="11" t="s">
        <v>19</v>
      </c>
      <c r="I97" s="16">
        <v>66.54</v>
      </c>
      <c r="J97" s="19">
        <v>79.4</v>
      </c>
      <c r="K97" s="17">
        <f t="shared" si="1"/>
        <v>74.256</v>
      </c>
      <c r="L97" s="18" t="s">
        <v>24</v>
      </c>
    </row>
    <row r="98" ht="36" customHeight="1" spans="1:12">
      <c r="A98" s="8" t="s">
        <v>245</v>
      </c>
      <c r="B98" s="9" t="s">
        <v>246</v>
      </c>
      <c r="C98" s="10" t="s">
        <v>15</v>
      </c>
      <c r="D98" s="10" t="s">
        <v>16</v>
      </c>
      <c r="E98" s="11">
        <v>10123011003</v>
      </c>
      <c r="F98" s="11" t="s">
        <v>184</v>
      </c>
      <c r="G98" s="11" t="s">
        <v>18</v>
      </c>
      <c r="H98" s="11" t="s">
        <v>19</v>
      </c>
      <c r="I98" s="16">
        <v>68.883333333333</v>
      </c>
      <c r="J98" s="19">
        <v>76.8</v>
      </c>
      <c r="K98" s="17">
        <f t="shared" si="1"/>
        <v>73.6333333333332</v>
      </c>
      <c r="L98" s="18" t="s">
        <v>24</v>
      </c>
    </row>
    <row r="99" ht="36" customHeight="1" spans="1:12">
      <c r="A99" s="8" t="s">
        <v>247</v>
      </c>
      <c r="B99" s="9" t="s">
        <v>248</v>
      </c>
      <c r="C99" s="10" t="s">
        <v>15</v>
      </c>
      <c r="D99" s="10" t="s">
        <v>16</v>
      </c>
      <c r="E99" s="11">
        <v>10123011406</v>
      </c>
      <c r="F99" s="11" t="s">
        <v>249</v>
      </c>
      <c r="G99" s="11" t="s">
        <v>18</v>
      </c>
      <c r="H99" s="11" t="s">
        <v>19</v>
      </c>
      <c r="I99" s="16">
        <v>59.013333333333</v>
      </c>
      <c r="J99" s="19">
        <v>78.06</v>
      </c>
      <c r="K99" s="17">
        <f t="shared" si="1"/>
        <v>70.4413333333332</v>
      </c>
      <c r="L99" s="18" t="s">
        <v>20</v>
      </c>
    </row>
    <row r="100" ht="36" customHeight="1" spans="1:12">
      <c r="A100" s="8" t="s">
        <v>250</v>
      </c>
      <c r="B100" s="9" t="s">
        <v>251</v>
      </c>
      <c r="C100" s="10" t="s">
        <v>15</v>
      </c>
      <c r="D100" s="10" t="s">
        <v>16</v>
      </c>
      <c r="E100" s="11">
        <v>10123011323</v>
      </c>
      <c r="F100" s="11" t="s">
        <v>249</v>
      </c>
      <c r="G100" s="11" t="s">
        <v>18</v>
      </c>
      <c r="H100" s="11" t="s">
        <v>19</v>
      </c>
      <c r="I100" s="16">
        <v>57.29</v>
      </c>
      <c r="J100" s="19">
        <v>75.3</v>
      </c>
      <c r="K100" s="17">
        <f t="shared" si="1"/>
        <v>68.096</v>
      </c>
      <c r="L100" s="18" t="s">
        <v>24</v>
      </c>
    </row>
    <row r="101" ht="36" customHeight="1" spans="1:12">
      <c r="A101" s="8" t="s">
        <v>252</v>
      </c>
      <c r="B101" s="9" t="s">
        <v>253</v>
      </c>
      <c r="C101" s="10" t="s">
        <v>15</v>
      </c>
      <c r="D101" s="10" t="s">
        <v>23</v>
      </c>
      <c r="E101" s="11">
        <v>10123011208</v>
      </c>
      <c r="F101" s="11" t="s">
        <v>249</v>
      </c>
      <c r="G101" s="11" t="s">
        <v>18</v>
      </c>
      <c r="H101" s="11" t="s">
        <v>19</v>
      </c>
      <c r="I101" s="16">
        <v>56.733333333333</v>
      </c>
      <c r="J101" s="19">
        <v>74.16</v>
      </c>
      <c r="K101" s="17">
        <f t="shared" si="1"/>
        <v>67.1893333333332</v>
      </c>
      <c r="L101" s="18" t="s">
        <v>24</v>
      </c>
    </row>
    <row r="102" ht="36" customHeight="1" spans="1:12">
      <c r="A102" s="8" t="s">
        <v>254</v>
      </c>
      <c r="B102" s="9" t="s">
        <v>255</v>
      </c>
      <c r="C102" s="10" t="s">
        <v>15</v>
      </c>
      <c r="D102" s="10" t="s">
        <v>16</v>
      </c>
      <c r="E102" s="11">
        <v>10123011319</v>
      </c>
      <c r="F102" s="11" t="s">
        <v>256</v>
      </c>
      <c r="G102" s="11" t="s">
        <v>82</v>
      </c>
      <c r="H102" s="11" t="s">
        <v>19</v>
      </c>
      <c r="I102" s="16">
        <v>58.08</v>
      </c>
      <c r="J102" s="19">
        <v>76.46</v>
      </c>
      <c r="K102" s="17">
        <f t="shared" si="1"/>
        <v>69.108</v>
      </c>
      <c r="L102" s="18" t="s">
        <v>20</v>
      </c>
    </row>
    <row r="103" ht="36" customHeight="1" spans="1:12">
      <c r="A103" s="8" t="s">
        <v>257</v>
      </c>
      <c r="B103" s="9" t="s">
        <v>258</v>
      </c>
      <c r="C103" s="10" t="s">
        <v>15</v>
      </c>
      <c r="D103" s="10" t="s">
        <v>16</v>
      </c>
      <c r="E103" s="11">
        <v>10123011214</v>
      </c>
      <c r="F103" s="11" t="s">
        <v>256</v>
      </c>
      <c r="G103" s="11" t="s">
        <v>82</v>
      </c>
      <c r="H103" s="11" t="s">
        <v>19</v>
      </c>
      <c r="I103" s="16">
        <v>56.77</v>
      </c>
      <c r="J103" s="19">
        <v>70.12</v>
      </c>
      <c r="K103" s="17">
        <f t="shared" si="1"/>
        <v>64.78</v>
      </c>
      <c r="L103" s="18" t="s">
        <v>24</v>
      </c>
    </row>
    <row r="104" ht="36" customHeight="1" spans="1:12">
      <c r="A104" s="8" t="s">
        <v>259</v>
      </c>
      <c r="B104" s="9" t="s">
        <v>260</v>
      </c>
      <c r="C104" s="10" t="s">
        <v>15</v>
      </c>
      <c r="D104" s="10" t="s">
        <v>16</v>
      </c>
      <c r="E104" s="11">
        <v>10123011222</v>
      </c>
      <c r="F104" s="11" t="s">
        <v>261</v>
      </c>
      <c r="G104" s="11" t="s">
        <v>18</v>
      </c>
      <c r="H104" s="11" t="s">
        <v>19</v>
      </c>
      <c r="I104" s="16">
        <v>68.6</v>
      </c>
      <c r="J104" s="19">
        <v>78.2</v>
      </c>
      <c r="K104" s="17">
        <f t="shared" si="1"/>
        <v>74.36</v>
      </c>
      <c r="L104" s="18" t="s">
        <v>20</v>
      </c>
    </row>
    <row r="105" ht="36" customHeight="1" spans="1:12">
      <c r="A105" s="8" t="s">
        <v>262</v>
      </c>
      <c r="B105" s="9" t="s">
        <v>263</v>
      </c>
      <c r="C105" s="10" t="s">
        <v>15</v>
      </c>
      <c r="D105" s="10" t="s">
        <v>23</v>
      </c>
      <c r="E105" s="11">
        <v>10123010313</v>
      </c>
      <c r="F105" s="11" t="s">
        <v>264</v>
      </c>
      <c r="G105" s="11" t="s">
        <v>48</v>
      </c>
      <c r="H105" s="11" t="s">
        <v>19</v>
      </c>
      <c r="I105" s="16">
        <v>62.85</v>
      </c>
      <c r="J105" s="19">
        <v>80.26</v>
      </c>
      <c r="K105" s="17">
        <f t="shared" si="1"/>
        <v>73.296</v>
      </c>
      <c r="L105" s="18" t="s">
        <v>20</v>
      </c>
    </row>
    <row r="106" ht="36" customHeight="1" spans="1:12">
      <c r="A106" s="8" t="s">
        <v>265</v>
      </c>
      <c r="B106" s="9" t="s">
        <v>266</v>
      </c>
      <c r="C106" s="10" t="s">
        <v>15</v>
      </c>
      <c r="D106" s="10" t="s">
        <v>23</v>
      </c>
      <c r="E106" s="11">
        <v>10123011113</v>
      </c>
      <c r="F106" s="11" t="s">
        <v>264</v>
      </c>
      <c r="G106" s="11" t="s">
        <v>48</v>
      </c>
      <c r="H106" s="11" t="s">
        <v>19</v>
      </c>
      <c r="I106" s="16">
        <v>67.723333333333</v>
      </c>
      <c r="J106" s="19">
        <v>73.42</v>
      </c>
      <c r="K106" s="17">
        <f t="shared" si="1"/>
        <v>71.1413333333332</v>
      </c>
      <c r="L106" s="18" t="s">
        <v>24</v>
      </c>
    </row>
    <row r="107" ht="36" customHeight="1" spans="1:12">
      <c r="A107" s="8" t="s">
        <v>267</v>
      </c>
      <c r="B107" s="9" t="s">
        <v>268</v>
      </c>
      <c r="C107" s="10" t="s">
        <v>15</v>
      </c>
      <c r="D107" s="10" t="s">
        <v>23</v>
      </c>
      <c r="E107" s="11">
        <v>10123010708</v>
      </c>
      <c r="F107" s="11" t="s">
        <v>264</v>
      </c>
      <c r="G107" s="11" t="s">
        <v>48</v>
      </c>
      <c r="H107" s="11" t="s">
        <v>19</v>
      </c>
      <c r="I107" s="16">
        <v>65.95</v>
      </c>
      <c r="J107" s="19">
        <v>74.3</v>
      </c>
      <c r="K107" s="17">
        <f t="shared" si="1"/>
        <v>70.96</v>
      </c>
      <c r="L107" s="18" t="s">
        <v>24</v>
      </c>
    </row>
    <row r="108" ht="36" customHeight="1" spans="1:12">
      <c r="A108" s="8" t="s">
        <v>269</v>
      </c>
      <c r="B108" s="9" t="s">
        <v>270</v>
      </c>
      <c r="C108" s="10" t="s">
        <v>15</v>
      </c>
      <c r="D108" s="10" t="s">
        <v>16</v>
      </c>
      <c r="E108" s="11">
        <v>10123011421</v>
      </c>
      <c r="F108" s="11" t="s">
        <v>271</v>
      </c>
      <c r="G108" s="11" t="s">
        <v>18</v>
      </c>
      <c r="H108" s="11" t="s">
        <v>19</v>
      </c>
      <c r="I108" s="16">
        <v>56.416666666667</v>
      </c>
      <c r="J108" s="19">
        <v>78.36</v>
      </c>
      <c r="K108" s="17">
        <f t="shared" si="1"/>
        <v>69.5826666666668</v>
      </c>
      <c r="L108" s="18" t="s">
        <v>20</v>
      </c>
    </row>
    <row r="109" ht="36" customHeight="1" spans="1:12">
      <c r="A109" s="8" t="s">
        <v>272</v>
      </c>
      <c r="B109" s="9" t="s">
        <v>273</v>
      </c>
      <c r="C109" s="10" t="s">
        <v>15</v>
      </c>
      <c r="D109" s="10" t="s">
        <v>16</v>
      </c>
      <c r="E109" s="11">
        <v>10123011415</v>
      </c>
      <c r="F109" s="11" t="s">
        <v>271</v>
      </c>
      <c r="G109" s="11" t="s">
        <v>18</v>
      </c>
      <c r="H109" s="11" t="s">
        <v>19</v>
      </c>
      <c r="I109" s="16">
        <v>56.003333333333</v>
      </c>
      <c r="J109" s="19">
        <v>76.46</v>
      </c>
      <c r="K109" s="17">
        <f t="shared" si="1"/>
        <v>68.2773333333332</v>
      </c>
      <c r="L109" s="18" t="s">
        <v>24</v>
      </c>
    </row>
    <row r="110" ht="36" customHeight="1" spans="1:12">
      <c r="A110" s="8" t="s">
        <v>274</v>
      </c>
      <c r="B110" s="9" t="s">
        <v>275</v>
      </c>
      <c r="C110" s="10" t="s">
        <v>15</v>
      </c>
      <c r="D110" s="10" t="s">
        <v>23</v>
      </c>
      <c r="E110" s="11">
        <v>10123011423</v>
      </c>
      <c r="F110" s="11" t="s">
        <v>276</v>
      </c>
      <c r="G110" s="11" t="s">
        <v>18</v>
      </c>
      <c r="H110" s="11" t="s">
        <v>19</v>
      </c>
      <c r="I110" s="16">
        <v>69.243333333333</v>
      </c>
      <c r="J110" s="19">
        <v>73.46</v>
      </c>
      <c r="K110" s="17">
        <f t="shared" si="1"/>
        <v>71.7733333333332</v>
      </c>
      <c r="L110" s="18" t="s">
        <v>20</v>
      </c>
    </row>
    <row r="111" ht="36" customHeight="1" spans="1:12">
      <c r="A111" s="8" t="s">
        <v>277</v>
      </c>
      <c r="B111" s="9" t="s">
        <v>278</v>
      </c>
      <c r="C111" s="10" t="s">
        <v>15</v>
      </c>
      <c r="D111" s="10" t="s">
        <v>16</v>
      </c>
      <c r="E111" s="11">
        <v>10123011304</v>
      </c>
      <c r="F111" s="11" t="s">
        <v>276</v>
      </c>
      <c r="G111" s="11" t="s">
        <v>18</v>
      </c>
      <c r="H111" s="11" t="s">
        <v>19</v>
      </c>
      <c r="I111" s="16">
        <v>53.713333333333</v>
      </c>
      <c r="J111" s="19">
        <v>76.24</v>
      </c>
      <c r="K111" s="17">
        <f t="shared" si="1"/>
        <v>67.2293333333332</v>
      </c>
      <c r="L111" s="18" t="s">
        <v>24</v>
      </c>
    </row>
    <row r="112" ht="36" customHeight="1" spans="1:12">
      <c r="A112" s="8" t="s">
        <v>279</v>
      </c>
      <c r="B112" s="9" t="s">
        <v>280</v>
      </c>
      <c r="C112" s="10" t="s">
        <v>15</v>
      </c>
      <c r="D112" s="10" t="s">
        <v>23</v>
      </c>
      <c r="E112" s="11">
        <v>10123010904</v>
      </c>
      <c r="F112" s="11" t="s">
        <v>281</v>
      </c>
      <c r="G112" s="11" t="s">
        <v>282</v>
      </c>
      <c r="H112" s="11" t="s">
        <v>19</v>
      </c>
      <c r="I112" s="16">
        <v>67.643333333333</v>
      </c>
      <c r="J112" s="19">
        <v>75.6</v>
      </c>
      <c r="K112" s="17">
        <f t="shared" si="1"/>
        <v>72.4173333333332</v>
      </c>
      <c r="L112" s="18" t="s">
        <v>20</v>
      </c>
    </row>
    <row r="113" ht="36" customHeight="1" spans="1:12">
      <c r="A113" s="8" t="s">
        <v>283</v>
      </c>
      <c r="B113" s="9" t="s">
        <v>284</v>
      </c>
      <c r="C113" s="10" t="s">
        <v>61</v>
      </c>
      <c r="D113" s="10" t="s">
        <v>23</v>
      </c>
      <c r="E113" s="11">
        <v>10123010506</v>
      </c>
      <c r="F113" s="11" t="s">
        <v>281</v>
      </c>
      <c r="G113" s="11" t="s">
        <v>282</v>
      </c>
      <c r="H113" s="11" t="s">
        <v>19</v>
      </c>
      <c r="I113" s="16">
        <v>64.506666666667</v>
      </c>
      <c r="J113" s="19">
        <v>75.72</v>
      </c>
      <c r="K113" s="17">
        <f t="shared" si="1"/>
        <v>71.2346666666668</v>
      </c>
      <c r="L113" s="18" t="s">
        <v>24</v>
      </c>
    </row>
    <row r="114" ht="36" customHeight="1" spans="1:12">
      <c r="A114" s="8" t="s">
        <v>285</v>
      </c>
      <c r="B114" s="9" t="s">
        <v>286</v>
      </c>
      <c r="C114" s="10" t="s">
        <v>15</v>
      </c>
      <c r="D114" s="10" t="s">
        <v>16</v>
      </c>
      <c r="E114" s="11">
        <v>10123011110</v>
      </c>
      <c r="F114" s="11" t="s">
        <v>281</v>
      </c>
      <c r="G114" s="11" t="s">
        <v>282</v>
      </c>
      <c r="H114" s="11" t="s">
        <v>19</v>
      </c>
      <c r="I114" s="16">
        <v>65.54</v>
      </c>
      <c r="J114" s="19">
        <v>74.48</v>
      </c>
      <c r="K114" s="17">
        <f t="shared" si="1"/>
        <v>70.904</v>
      </c>
      <c r="L114" s="18" t="s">
        <v>24</v>
      </c>
    </row>
    <row r="115" ht="36" customHeight="1" spans="1:12">
      <c r="A115" s="8" t="s">
        <v>287</v>
      </c>
      <c r="B115" s="9" t="s">
        <v>288</v>
      </c>
      <c r="C115" s="10" t="s">
        <v>61</v>
      </c>
      <c r="D115" s="10" t="s">
        <v>16</v>
      </c>
      <c r="E115" s="11">
        <v>10123010601</v>
      </c>
      <c r="F115" s="11" t="s">
        <v>289</v>
      </c>
      <c r="G115" s="11" t="s">
        <v>290</v>
      </c>
      <c r="H115" s="11" t="s">
        <v>19</v>
      </c>
      <c r="I115" s="16">
        <v>66.67</v>
      </c>
      <c r="J115" s="19">
        <v>82.12</v>
      </c>
      <c r="K115" s="17">
        <f t="shared" si="1"/>
        <v>75.94</v>
      </c>
      <c r="L115" s="18" t="s">
        <v>20</v>
      </c>
    </row>
    <row r="116" ht="36" customHeight="1" spans="1:12">
      <c r="A116" s="8" t="s">
        <v>291</v>
      </c>
      <c r="B116" s="9" t="s">
        <v>292</v>
      </c>
      <c r="C116" s="10" t="s">
        <v>61</v>
      </c>
      <c r="D116" s="10" t="s">
        <v>23</v>
      </c>
      <c r="E116" s="11">
        <v>10123010404</v>
      </c>
      <c r="F116" s="11" t="s">
        <v>289</v>
      </c>
      <c r="G116" s="11" t="s">
        <v>290</v>
      </c>
      <c r="H116" s="11" t="s">
        <v>19</v>
      </c>
      <c r="I116" s="16">
        <v>63.6</v>
      </c>
      <c r="J116" s="19">
        <v>77.12</v>
      </c>
      <c r="K116" s="17">
        <f t="shared" si="1"/>
        <v>71.712</v>
      </c>
      <c r="L116" s="18" t="s">
        <v>24</v>
      </c>
    </row>
    <row r="117" ht="36" customHeight="1" spans="1:12">
      <c r="A117" s="8" t="s">
        <v>293</v>
      </c>
      <c r="B117" s="9" t="s">
        <v>294</v>
      </c>
      <c r="C117" s="10" t="s">
        <v>15</v>
      </c>
      <c r="D117" s="10" t="s">
        <v>16</v>
      </c>
      <c r="E117" s="11">
        <v>10123011206</v>
      </c>
      <c r="F117" s="11" t="s">
        <v>295</v>
      </c>
      <c r="G117" s="11" t="s">
        <v>18</v>
      </c>
      <c r="H117" s="11" t="s">
        <v>19</v>
      </c>
      <c r="I117" s="16">
        <v>62.523333333333</v>
      </c>
      <c r="J117" s="19">
        <v>79.42</v>
      </c>
      <c r="K117" s="17">
        <f t="shared" si="1"/>
        <v>72.6613333333332</v>
      </c>
      <c r="L117" s="18" t="s">
        <v>20</v>
      </c>
    </row>
    <row r="118" ht="36" customHeight="1" spans="1:12">
      <c r="A118" s="8" t="s">
        <v>296</v>
      </c>
      <c r="B118" s="9" t="s">
        <v>297</v>
      </c>
      <c r="C118" s="10" t="s">
        <v>15</v>
      </c>
      <c r="D118" s="10" t="s">
        <v>16</v>
      </c>
      <c r="E118" s="11">
        <v>10123011302</v>
      </c>
      <c r="F118" s="11" t="s">
        <v>295</v>
      </c>
      <c r="G118" s="11" t="s">
        <v>18</v>
      </c>
      <c r="H118" s="11" t="s">
        <v>19</v>
      </c>
      <c r="I118" s="16">
        <v>59.826666666667</v>
      </c>
      <c r="J118" s="19">
        <v>80.3</v>
      </c>
      <c r="K118" s="17">
        <f t="shared" si="1"/>
        <v>72.1106666666668</v>
      </c>
      <c r="L118" s="18" t="s">
        <v>24</v>
      </c>
    </row>
    <row r="119" ht="36" customHeight="1" spans="1:12">
      <c r="A119" s="8" t="s">
        <v>298</v>
      </c>
      <c r="B119" s="9" t="s">
        <v>299</v>
      </c>
      <c r="C119" s="10" t="s">
        <v>61</v>
      </c>
      <c r="D119" s="10" t="s">
        <v>16</v>
      </c>
      <c r="E119" s="11">
        <v>10123011301</v>
      </c>
      <c r="F119" s="11" t="s">
        <v>295</v>
      </c>
      <c r="G119" s="11" t="s">
        <v>18</v>
      </c>
      <c r="H119" s="11" t="s">
        <v>19</v>
      </c>
      <c r="I119" s="16">
        <v>63.453333333333</v>
      </c>
      <c r="J119" s="19">
        <v>77</v>
      </c>
      <c r="K119" s="17">
        <f t="shared" si="1"/>
        <v>71.5813333333332</v>
      </c>
      <c r="L119" s="18" t="s">
        <v>24</v>
      </c>
    </row>
    <row r="120" ht="36" customHeight="1" spans="1:12">
      <c r="A120" s="8" t="s">
        <v>300</v>
      </c>
      <c r="B120" s="9" t="s">
        <v>301</v>
      </c>
      <c r="C120" s="10" t="s">
        <v>15</v>
      </c>
      <c r="D120" s="10" t="s">
        <v>16</v>
      </c>
      <c r="E120" s="11">
        <v>10123010623</v>
      </c>
      <c r="F120" s="11" t="s">
        <v>302</v>
      </c>
      <c r="G120" s="11" t="s">
        <v>90</v>
      </c>
      <c r="H120" s="11" t="s">
        <v>19</v>
      </c>
      <c r="I120" s="16">
        <v>64.883333333333</v>
      </c>
      <c r="J120" s="19">
        <v>73.84</v>
      </c>
      <c r="K120" s="17">
        <f t="shared" si="1"/>
        <v>70.2573333333332</v>
      </c>
      <c r="L120" s="18" t="s">
        <v>20</v>
      </c>
    </row>
    <row r="121" ht="36" customHeight="1" spans="1:12">
      <c r="A121" s="8" t="s">
        <v>303</v>
      </c>
      <c r="B121" s="9" t="s">
        <v>304</v>
      </c>
      <c r="C121" s="10" t="s">
        <v>15</v>
      </c>
      <c r="D121" s="10" t="s">
        <v>16</v>
      </c>
      <c r="E121" s="11">
        <v>10123010117</v>
      </c>
      <c r="F121" s="11" t="s">
        <v>302</v>
      </c>
      <c r="G121" s="11" t="s">
        <v>90</v>
      </c>
      <c r="H121" s="11" t="s">
        <v>19</v>
      </c>
      <c r="I121" s="16">
        <v>65.353333333333</v>
      </c>
      <c r="J121" s="19">
        <v>71.88</v>
      </c>
      <c r="K121" s="17">
        <f t="shared" si="1"/>
        <v>69.2693333333332</v>
      </c>
      <c r="L121" s="18" t="s">
        <v>24</v>
      </c>
    </row>
    <row r="122" ht="36" customHeight="1" spans="1:12">
      <c r="A122" s="8" t="s">
        <v>305</v>
      </c>
      <c r="B122" s="9" t="s">
        <v>306</v>
      </c>
      <c r="C122" s="10" t="s">
        <v>15</v>
      </c>
      <c r="D122" s="10" t="s">
        <v>16</v>
      </c>
      <c r="E122" s="11">
        <v>10123010829</v>
      </c>
      <c r="F122" s="11" t="s">
        <v>302</v>
      </c>
      <c r="G122" s="11" t="s">
        <v>90</v>
      </c>
      <c r="H122" s="11" t="s">
        <v>19</v>
      </c>
      <c r="I122" s="16">
        <v>65.456666666667</v>
      </c>
      <c r="J122" s="19" t="s">
        <v>62</v>
      </c>
      <c r="K122" s="17">
        <v>26.183</v>
      </c>
      <c r="L122" s="18" t="s">
        <v>24</v>
      </c>
    </row>
    <row r="123" ht="36" customHeight="1" spans="1:12">
      <c r="A123" s="8" t="s">
        <v>307</v>
      </c>
      <c r="B123" s="9" t="s">
        <v>308</v>
      </c>
      <c r="C123" s="10" t="s">
        <v>15</v>
      </c>
      <c r="D123" s="10" t="s">
        <v>16</v>
      </c>
      <c r="E123" s="11">
        <v>10123010416</v>
      </c>
      <c r="F123" s="11" t="s">
        <v>302</v>
      </c>
      <c r="G123" s="11" t="s">
        <v>56</v>
      </c>
      <c r="H123" s="11" t="s">
        <v>19</v>
      </c>
      <c r="I123" s="16">
        <v>64.766666666667</v>
      </c>
      <c r="J123" s="19">
        <v>82.24</v>
      </c>
      <c r="K123" s="17">
        <f t="shared" si="1"/>
        <v>75.2506666666668</v>
      </c>
      <c r="L123" s="18" t="s">
        <v>20</v>
      </c>
    </row>
    <row r="124" ht="36" customHeight="1" spans="1:12">
      <c r="A124" s="8" t="s">
        <v>309</v>
      </c>
      <c r="B124" s="9" t="s">
        <v>310</v>
      </c>
      <c r="C124" s="10" t="s">
        <v>15</v>
      </c>
      <c r="D124" s="10" t="s">
        <v>16</v>
      </c>
      <c r="E124" s="11">
        <v>10123010208</v>
      </c>
      <c r="F124" s="11" t="s">
        <v>302</v>
      </c>
      <c r="G124" s="11" t="s">
        <v>56</v>
      </c>
      <c r="H124" s="11" t="s">
        <v>19</v>
      </c>
      <c r="I124" s="16">
        <v>64.37</v>
      </c>
      <c r="J124" s="19">
        <v>79.92</v>
      </c>
      <c r="K124" s="17">
        <f t="shared" si="1"/>
        <v>73.7</v>
      </c>
      <c r="L124" s="18" t="s">
        <v>24</v>
      </c>
    </row>
    <row r="125" ht="36" customHeight="1" spans="1:12">
      <c r="A125" s="8" t="s">
        <v>311</v>
      </c>
      <c r="B125" s="9" t="s">
        <v>312</v>
      </c>
      <c r="C125" s="10" t="s">
        <v>15</v>
      </c>
      <c r="D125" s="10" t="s">
        <v>23</v>
      </c>
      <c r="E125" s="11">
        <v>10123010502</v>
      </c>
      <c r="F125" s="11" t="s">
        <v>302</v>
      </c>
      <c r="G125" s="11" t="s">
        <v>56</v>
      </c>
      <c r="H125" s="11" t="s">
        <v>19</v>
      </c>
      <c r="I125" s="16">
        <v>64.81</v>
      </c>
      <c r="J125" s="19">
        <v>76.86</v>
      </c>
      <c r="K125" s="17">
        <f t="shared" si="1"/>
        <v>72.04</v>
      </c>
      <c r="L125" s="18" t="s">
        <v>24</v>
      </c>
    </row>
    <row r="126" ht="36" customHeight="1" spans="1:12">
      <c r="A126" s="8" t="s">
        <v>313</v>
      </c>
      <c r="B126" s="9" t="s">
        <v>314</v>
      </c>
      <c r="C126" s="10" t="s">
        <v>61</v>
      </c>
      <c r="D126" s="10" t="s">
        <v>16</v>
      </c>
      <c r="E126" s="11">
        <v>10123011401</v>
      </c>
      <c r="F126" s="11" t="s">
        <v>315</v>
      </c>
      <c r="G126" s="11" t="s">
        <v>316</v>
      </c>
      <c r="H126" s="11" t="s">
        <v>19</v>
      </c>
      <c r="I126" s="16">
        <v>67.97</v>
      </c>
      <c r="J126" s="19">
        <v>82.6</v>
      </c>
      <c r="K126" s="17">
        <f t="shared" si="1"/>
        <v>76.748</v>
      </c>
      <c r="L126" s="18" t="s">
        <v>20</v>
      </c>
    </row>
    <row r="127" ht="36" customHeight="1" spans="1:12">
      <c r="A127" s="8" t="s">
        <v>317</v>
      </c>
      <c r="B127" s="9" t="s">
        <v>318</v>
      </c>
      <c r="C127" s="10" t="s">
        <v>61</v>
      </c>
      <c r="D127" s="10" t="s">
        <v>23</v>
      </c>
      <c r="E127" s="11">
        <v>10123011409</v>
      </c>
      <c r="F127" s="11" t="s">
        <v>315</v>
      </c>
      <c r="G127" s="11" t="s">
        <v>316</v>
      </c>
      <c r="H127" s="11" t="s">
        <v>19</v>
      </c>
      <c r="I127" s="16">
        <v>58.64</v>
      </c>
      <c r="J127" s="19">
        <v>80.54</v>
      </c>
      <c r="K127" s="17">
        <f t="shared" si="1"/>
        <v>71.78</v>
      </c>
      <c r="L127" s="18" t="s">
        <v>20</v>
      </c>
    </row>
    <row r="128" ht="36" customHeight="1" spans="1:12">
      <c r="A128" s="8" t="s">
        <v>319</v>
      </c>
      <c r="B128" s="9" t="s">
        <v>320</v>
      </c>
      <c r="C128" s="10" t="s">
        <v>61</v>
      </c>
      <c r="D128" s="10" t="s">
        <v>16</v>
      </c>
      <c r="E128" s="11">
        <v>10123011312</v>
      </c>
      <c r="F128" s="11" t="s">
        <v>315</v>
      </c>
      <c r="G128" s="11" t="s">
        <v>316</v>
      </c>
      <c r="H128" s="11" t="s">
        <v>19</v>
      </c>
      <c r="I128" s="16">
        <v>61.646666666667</v>
      </c>
      <c r="J128" s="19">
        <v>77.7</v>
      </c>
      <c r="K128" s="17">
        <f t="shared" si="1"/>
        <v>71.2786666666668</v>
      </c>
      <c r="L128" s="18" t="s">
        <v>24</v>
      </c>
    </row>
    <row r="129" ht="36" customHeight="1" spans="1:12">
      <c r="A129" s="8" t="s">
        <v>321</v>
      </c>
      <c r="B129" s="9" t="s">
        <v>322</v>
      </c>
      <c r="C129" s="10" t="s">
        <v>61</v>
      </c>
      <c r="D129" s="10" t="s">
        <v>23</v>
      </c>
      <c r="E129" s="11">
        <v>10123011327</v>
      </c>
      <c r="F129" s="11" t="s">
        <v>315</v>
      </c>
      <c r="G129" s="11" t="s">
        <v>316</v>
      </c>
      <c r="H129" s="11" t="s">
        <v>19</v>
      </c>
      <c r="I129" s="16">
        <v>61.623333333333</v>
      </c>
      <c r="J129" s="19">
        <v>77.46</v>
      </c>
      <c r="K129" s="17">
        <f t="shared" si="1"/>
        <v>71.1253333333332</v>
      </c>
      <c r="L129" s="18" t="s">
        <v>24</v>
      </c>
    </row>
    <row r="130" ht="36" customHeight="1" spans="1:12">
      <c r="A130" s="8" t="s">
        <v>323</v>
      </c>
      <c r="B130" s="9" t="s">
        <v>324</v>
      </c>
      <c r="C130" s="10" t="s">
        <v>15</v>
      </c>
      <c r="D130" s="10" t="s">
        <v>23</v>
      </c>
      <c r="E130" s="11">
        <v>10123011218</v>
      </c>
      <c r="F130" s="11" t="s">
        <v>315</v>
      </c>
      <c r="G130" s="11" t="s">
        <v>316</v>
      </c>
      <c r="H130" s="11" t="s">
        <v>19</v>
      </c>
      <c r="I130" s="16">
        <v>57.693333333333</v>
      </c>
      <c r="J130" s="19">
        <v>78.28</v>
      </c>
      <c r="K130" s="17">
        <f t="shared" si="1"/>
        <v>70.0453333333332</v>
      </c>
      <c r="L130" s="18" t="s">
        <v>24</v>
      </c>
    </row>
    <row r="131" ht="36" customHeight="1" spans="1:12">
      <c r="A131" s="8" t="s">
        <v>325</v>
      </c>
      <c r="B131" s="9" t="s">
        <v>326</v>
      </c>
      <c r="C131" s="10" t="s">
        <v>61</v>
      </c>
      <c r="D131" s="10" t="s">
        <v>16</v>
      </c>
      <c r="E131" s="11">
        <v>10123011328</v>
      </c>
      <c r="F131" s="11" t="s">
        <v>315</v>
      </c>
      <c r="G131" s="11" t="s">
        <v>316</v>
      </c>
      <c r="H131" s="11" t="s">
        <v>19</v>
      </c>
      <c r="I131" s="16">
        <v>60.01</v>
      </c>
      <c r="J131" s="19">
        <v>75.76</v>
      </c>
      <c r="K131" s="17">
        <f t="shared" ref="K131:K140" si="2">I131*0.4+J131*0.6</f>
        <v>69.46</v>
      </c>
      <c r="L131" s="18" t="s">
        <v>24</v>
      </c>
    </row>
    <row r="132" ht="36" customHeight="1" spans="1:12">
      <c r="A132" s="8" t="s">
        <v>327</v>
      </c>
      <c r="B132" s="9" t="s">
        <v>22</v>
      </c>
      <c r="C132" s="10" t="s">
        <v>15</v>
      </c>
      <c r="D132" s="10" t="s">
        <v>16</v>
      </c>
      <c r="E132" s="11">
        <v>10123011211</v>
      </c>
      <c r="F132" s="11" t="s">
        <v>328</v>
      </c>
      <c r="G132" s="11" t="s">
        <v>82</v>
      </c>
      <c r="H132" s="11" t="s">
        <v>19</v>
      </c>
      <c r="I132" s="16">
        <v>62.443333333333</v>
      </c>
      <c r="J132" s="19">
        <v>83</v>
      </c>
      <c r="K132" s="17">
        <f t="shared" si="2"/>
        <v>74.7773333333332</v>
      </c>
      <c r="L132" s="18" t="s">
        <v>20</v>
      </c>
    </row>
    <row r="133" ht="36" customHeight="1" spans="1:12">
      <c r="A133" s="8" t="s">
        <v>329</v>
      </c>
      <c r="B133" s="9" t="s">
        <v>330</v>
      </c>
      <c r="C133" s="10" t="s">
        <v>15</v>
      </c>
      <c r="D133" s="10" t="s">
        <v>16</v>
      </c>
      <c r="E133" s="11">
        <v>10123011408</v>
      </c>
      <c r="F133" s="11" t="s">
        <v>328</v>
      </c>
      <c r="G133" s="11" t="s">
        <v>82</v>
      </c>
      <c r="H133" s="11" t="s">
        <v>19</v>
      </c>
      <c r="I133" s="16">
        <v>61.323333333333</v>
      </c>
      <c r="J133" s="19">
        <v>72.58</v>
      </c>
      <c r="K133" s="17">
        <f t="shared" si="2"/>
        <v>68.0773333333332</v>
      </c>
      <c r="L133" s="18" t="s">
        <v>24</v>
      </c>
    </row>
    <row r="134" ht="36" customHeight="1" spans="1:12">
      <c r="A134" s="8" t="s">
        <v>331</v>
      </c>
      <c r="B134" s="9" t="s">
        <v>332</v>
      </c>
      <c r="C134" s="10" t="s">
        <v>15</v>
      </c>
      <c r="D134" s="10" t="s">
        <v>16</v>
      </c>
      <c r="E134" s="11">
        <v>10123011405</v>
      </c>
      <c r="F134" s="11" t="s">
        <v>328</v>
      </c>
      <c r="G134" s="11" t="s">
        <v>82</v>
      </c>
      <c r="H134" s="11" t="s">
        <v>19</v>
      </c>
      <c r="I134" s="16">
        <v>53.6</v>
      </c>
      <c r="J134" s="19">
        <v>74.7</v>
      </c>
      <c r="K134" s="17">
        <f t="shared" si="2"/>
        <v>66.26</v>
      </c>
      <c r="L134" s="18" t="s">
        <v>24</v>
      </c>
    </row>
    <row r="135" ht="36" customHeight="1" spans="1:12">
      <c r="A135" s="8" t="s">
        <v>333</v>
      </c>
      <c r="B135" s="9" t="s">
        <v>334</v>
      </c>
      <c r="C135" s="10" t="s">
        <v>15</v>
      </c>
      <c r="D135" s="10" t="s">
        <v>23</v>
      </c>
      <c r="E135" s="11">
        <v>10123010526</v>
      </c>
      <c r="F135" s="11" t="s">
        <v>335</v>
      </c>
      <c r="G135" s="11" t="s">
        <v>82</v>
      </c>
      <c r="H135" s="11" t="s">
        <v>19</v>
      </c>
      <c r="I135" s="16">
        <v>69.813333333333</v>
      </c>
      <c r="J135" s="19">
        <v>82.04</v>
      </c>
      <c r="K135" s="17">
        <f t="shared" si="2"/>
        <v>77.1493333333332</v>
      </c>
      <c r="L135" s="18" t="s">
        <v>20</v>
      </c>
    </row>
    <row r="136" ht="36" customHeight="1" spans="1:12">
      <c r="A136" s="8" t="s">
        <v>336</v>
      </c>
      <c r="B136" s="9" t="s">
        <v>337</v>
      </c>
      <c r="C136" s="10" t="s">
        <v>15</v>
      </c>
      <c r="D136" s="10" t="s">
        <v>16</v>
      </c>
      <c r="E136" s="11">
        <v>10123011009</v>
      </c>
      <c r="F136" s="11" t="s">
        <v>335</v>
      </c>
      <c r="G136" s="11" t="s">
        <v>82</v>
      </c>
      <c r="H136" s="11" t="s">
        <v>19</v>
      </c>
      <c r="I136" s="16">
        <v>59.683333333333</v>
      </c>
      <c r="J136" s="19">
        <v>75.32</v>
      </c>
      <c r="K136" s="17">
        <f t="shared" si="2"/>
        <v>69.0653333333332</v>
      </c>
      <c r="L136" s="18" t="s">
        <v>24</v>
      </c>
    </row>
    <row r="137" ht="36" customHeight="1" spans="1:12">
      <c r="A137" s="8" t="s">
        <v>338</v>
      </c>
      <c r="B137" s="9" t="s">
        <v>339</v>
      </c>
      <c r="C137" s="10" t="s">
        <v>15</v>
      </c>
      <c r="D137" s="10" t="s">
        <v>16</v>
      </c>
      <c r="E137" s="11">
        <v>10123010701</v>
      </c>
      <c r="F137" s="11" t="s">
        <v>335</v>
      </c>
      <c r="G137" s="11" t="s">
        <v>82</v>
      </c>
      <c r="H137" s="11" t="s">
        <v>19</v>
      </c>
      <c r="I137" s="16">
        <v>58.9</v>
      </c>
      <c r="J137" s="19">
        <v>71.9</v>
      </c>
      <c r="K137" s="17">
        <f t="shared" si="2"/>
        <v>66.7</v>
      </c>
      <c r="L137" s="18" t="s">
        <v>24</v>
      </c>
    </row>
    <row r="138" ht="36" customHeight="1" spans="1:12">
      <c r="A138" s="8" t="s">
        <v>340</v>
      </c>
      <c r="B138" s="9" t="s">
        <v>341</v>
      </c>
      <c r="C138" s="10" t="s">
        <v>61</v>
      </c>
      <c r="D138" s="10" t="s">
        <v>23</v>
      </c>
      <c r="E138" s="11">
        <v>10123011413</v>
      </c>
      <c r="F138" s="11" t="s">
        <v>342</v>
      </c>
      <c r="G138" s="11" t="s">
        <v>18</v>
      </c>
      <c r="H138" s="11" t="s">
        <v>19</v>
      </c>
      <c r="I138" s="16">
        <v>67.733333333333</v>
      </c>
      <c r="J138" s="19">
        <v>82.1</v>
      </c>
      <c r="K138" s="17">
        <f t="shared" si="2"/>
        <v>76.3533333333332</v>
      </c>
      <c r="L138" s="18" t="s">
        <v>20</v>
      </c>
    </row>
    <row r="139" ht="36" customHeight="1" spans="1:12">
      <c r="A139" s="8" t="s">
        <v>343</v>
      </c>
      <c r="B139" s="9" t="s">
        <v>344</v>
      </c>
      <c r="C139" s="10" t="s">
        <v>15</v>
      </c>
      <c r="D139" s="10" t="s">
        <v>23</v>
      </c>
      <c r="E139" s="11">
        <v>10123011225</v>
      </c>
      <c r="F139" s="11" t="s">
        <v>342</v>
      </c>
      <c r="G139" s="11" t="s">
        <v>18</v>
      </c>
      <c r="H139" s="11" t="s">
        <v>19</v>
      </c>
      <c r="I139" s="16">
        <v>66.57</v>
      </c>
      <c r="J139" s="19">
        <v>81.96</v>
      </c>
      <c r="K139" s="17">
        <f t="shared" si="2"/>
        <v>75.804</v>
      </c>
      <c r="L139" s="18" t="s">
        <v>24</v>
      </c>
    </row>
    <row r="140" ht="36" customHeight="1" spans="1:12">
      <c r="A140" s="8" t="s">
        <v>345</v>
      </c>
      <c r="B140" s="9" t="s">
        <v>346</v>
      </c>
      <c r="C140" s="10" t="s">
        <v>61</v>
      </c>
      <c r="D140" s="10" t="s">
        <v>16</v>
      </c>
      <c r="E140" s="11">
        <v>10123011210</v>
      </c>
      <c r="F140" s="11" t="s">
        <v>342</v>
      </c>
      <c r="G140" s="11" t="s">
        <v>18</v>
      </c>
      <c r="H140" s="11" t="s">
        <v>19</v>
      </c>
      <c r="I140" s="16">
        <v>66.43</v>
      </c>
      <c r="J140" s="19">
        <v>79.5</v>
      </c>
      <c r="K140" s="17">
        <f t="shared" si="2"/>
        <v>74.272</v>
      </c>
      <c r="L140" s="18" t="s">
        <v>24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L140" etc:filterBottomFollowUsedRange="0">
    <extLst/>
  </autoFilter>
  <sortState ref="A2:M139">
    <sortCondition ref="F2:F139"/>
    <sortCondition ref="G2:G139"/>
    <sortCondition ref="K2:K139" descending="1"/>
  </sortState>
  <mergeCells count="1">
    <mergeCell ref="A1:L1"/>
  </mergeCells>
  <pageMargins left="0.751388888888889" right="0.751388888888889" top="1" bottom="1" header="0.5" footer="0.5"/>
  <pageSetup paperSize="9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xxb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zzh</dc:creator>
  <cp:lastModifiedBy>On The Road.</cp:lastModifiedBy>
  <dcterms:created xsi:type="dcterms:W3CDTF">2021-04-14T16:03:00Z</dcterms:created>
  <dcterms:modified xsi:type="dcterms:W3CDTF">2025-06-17T03:54:39Z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51A6704906614A6DB641C1DCDF4BFE6F_12</vt:lpwstr>
  </property>
  <property fmtid="{D5CDD505-2E9C-101B-9397-08002B2CF9AE}" pid="4" name="KSOReadingLayout">
    <vt:bool>false</vt:bool>
  </property>
</Properties>
</file>