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工作表单" sheetId="1" r:id="rId1"/>
  </sheets>
  <definedNames>
    <definedName name="_xlnm._FilterDatabase" localSheetId="0" hidden="1">工作表单!$A$2:$J$91</definedName>
  </definedName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11"/>
  <c r="I10"/>
  <c r="I9"/>
  <c r="I12"/>
  <c r="I13"/>
  <c r="I14"/>
  <c r="I15"/>
  <c r="I16"/>
  <c r="I17"/>
  <c r="I18"/>
  <c r="I19"/>
  <c r="I20"/>
  <c r="I21"/>
  <c r="I22"/>
  <c r="I23"/>
  <c r="I24"/>
  <c r="I25"/>
  <c r="I27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48"/>
  <c r="I50"/>
  <c r="I51"/>
  <c r="I52"/>
  <c r="I53"/>
  <c r="I54"/>
  <c r="I55"/>
  <c r="I56"/>
  <c r="I57"/>
  <c r="I58"/>
  <c r="I59"/>
  <c r="I60"/>
  <c r="I61"/>
  <c r="I72"/>
  <c r="I65"/>
  <c r="I62"/>
  <c r="I66"/>
  <c r="I64"/>
  <c r="I68"/>
  <c r="I63"/>
  <c r="I75"/>
  <c r="I67"/>
  <c r="I69"/>
  <c r="I73"/>
  <c r="I71"/>
  <c r="I70"/>
  <c r="I74"/>
  <c r="I78"/>
  <c r="I76"/>
  <c r="I82"/>
  <c r="I79"/>
  <c r="I83"/>
  <c r="I80"/>
  <c r="I87"/>
  <c r="I77"/>
  <c r="I88"/>
  <c r="I81"/>
  <c r="I86"/>
  <c r="I85"/>
  <c r="I90"/>
  <c r="I91"/>
  <c r="I89"/>
  <c r="I84"/>
  <c r="I3"/>
</calcChain>
</file>

<file path=xl/sharedStrings.xml><?xml version="1.0" encoding="utf-8"?>
<sst xmlns="http://schemas.openxmlformats.org/spreadsheetml/2006/main" count="456" uniqueCount="302">
  <si>
    <t>陈娟</t>
  </si>
  <si>
    <t>女</t>
  </si>
  <si>
    <t>xhsd01</t>
  </si>
  <si>
    <t>韩驰</t>
  </si>
  <si>
    <t>xhsd010001</t>
  </si>
  <si>
    <t>男</t>
  </si>
  <si>
    <t>王一淇</t>
  </si>
  <si>
    <t>xhsd010007</t>
  </si>
  <si>
    <t>陈昱廷</t>
  </si>
  <si>
    <t>xhsd02</t>
  </si>
  <si>
    <t>xhsd020009</t>
  </si>
  <si>
    <t>陈亚莉</t>
  </si>
  <si>
    <t>xhsd03</t>
  </si>
  <si>
    <t>xhsd030029</t>
  </si>
  <si>
    <t>李波</t>
  </si>
  <si>
    <t>xhsd030019</t>
  </si>
  <si>
    <t>李英</t>
  </si>
  <si>
    <t>xhsd030020</t>
  </si>
  <si>
    <t>xhsd04</t>
  </si>
  <si>
    <t>何婷</t>
  </si>
  <si>
    <t>xhsd040039</t>
  </si>
  <si>
    <t>李美奇</t>
  </si>
  <si>
    <t>xhsd040040</t>
  </si>
  <si>
    <t>张宇环</t>
  </si>
  <si>
    <t>xhsd040035</t>
  </si>
  <si>
    <t>xhsd05</t>
  </si>
  <si>
    <t>杨阳</t>
  </si>
  <si>
    <t>xhsd050041</t>
  </si>
  <si>
    <t>xhsd06</t>
  </si>
  <si>
    <t>蒲昱吟</t>
  </si>
  <si>
    <t>xhsd060043</t>
  </si>
  <si>
    <t>杨丹</t>
  </si>
  <si>
    <t>xhsd060047</t>
  </si>
  <si>
    <t>xhsd08</t>
  </si>
  <si>
    <t>王敏</t>
  </si>
  <si>
    <t>xhsd080051</t>
  </si>
  <si>
    <t>xhsd09</t>
  </si>
  <si>
    <t>马丽</t>
  </si>
  <si>
    <t>xhsd090055</t>
  </si>
  <si>
    <t>xhsd10</t>
  </si>
  <si>
    <t>张含梅</t>
  </si>
  <si>
    <t>xhsd100058</t>
  </si>
  <si>
    <t>xhsd11</t>
  </si>
  <si>
    <t>杨宇帆</t>
  </si>
  <si>
    <t>xhsd110062</t>
  </si>
  <si>
    <t>xhsd12</t>
  </si>
  <si>
    <t>何翠萍</t>
  </si>
  <si>
    <t>xhsd120068</t>
  </si>
  <si>
    <t>xhsd15</t>
  </si>
  <si>
    <t>牟晓明</t>
  </si>
  <si>
    <t>xhsd150071</t>
  </si>
  <si>
    <t>xhsd16</t>
  </si>
  <si>
    <t>宋凯旋</t>
  </si>
  <si>
    <t>xhsd160081</t>
  </si>
  <si>
    <t>陈德运</t>
  </si>
  <si>
    <t>xhsd17</t>
  </si>
  <si>
    <t>xhsd170082</t>
  </si>
  <si>
    <t>xhsd19</t>
  </si>
  <si>
    <t>李姣</t>
  </si>
  <si>
    <t>xhsd190090</t>
  </si>
  <si>
    <t>唐婷</t>
  </si>
  <si>
    <t>xhsd190085</t>
  </si>
  <si>
    <t>xhsd20</t>
  </si>
  <si>
    <t>朱竞</t>
  </si>
  <si>
    <t>xhsd200092</t>
  </si>
  <si>
    <t>xhsd22</t>
  </si>
  <si>
    <t>胡玉松</t>
  </si>
  <si>
    <t>xhsd220108</t>
  </si>
  <si>
    <t>江敏</t>
  </si>
  <si>
    <t>xhsd220100</t>
  </si>
  <si>
    <t>彭婷</t>
  </si>
  <si>
    <t>xhsd220109</t>
  </si>
  <si>
    <t>程熙</t>
  </si>
  <si>
    <t>xhsd26</t>
  </si>
  <si>
    <t>xhsd260115</t>
  </si>
  <si>
    <t>xhsd27</t>
  </si>
  <si>
    <t>张泽梅</t>
  </si>
  <si>
    <t>xhsd270118</t>
  </si>
  <si>
    <t>xhsd28</t>
  </si>
  <si>
    <t>赖欢</t>
  </si>
  <si>
    <t>xhsd280121</t>
  </si>
  <si>
    <t>周功梅</t>
  </si>
  <si>
    <t>xhsd280119</t>
  </si>
  <si>
    <t>xhsd30</t>
  </si>
  <si>
    <t>何菲</t>
  </si>
  <si>
    <t>xhsd300137</t>
  </si>
  <si>
    <t>申曦</t>
  </si>
  <si>
    <t>xhsd31</t>
  </si>
  <si>
    <t>xhsd310141</t>
  </si>
  <si>
    <t>xhsd32</t>
  </si>
  <si>
    <t>杨欢</t>
  </si>
  <si>
    <t>xhsd320145</t>
  </si>
  <si>
    <t>xhsd33</t>
  </si>
  <si>
    <t>何丹</t>
  </si>
  <si>
    <t>xhsd330154</t>
  </si>
  <si>
    <t>xhsd34</t>
  </si>
  <si>
    <t>王莉</t>
  </si>
  <si>
    <t>xhsd340164</t>
  </si>
  <si>
    <t>陈肖颖</t>
  </si>
  <si>
    <t>xhsd35</t>
  </si>
  <si>
    <t>xhsd350167</t>
  </si>
  <si>
    <t>胡章荣</t>
  </si>
  <si>
    <t>xhsd36</t>
  </si>
  <si>
    <t>xhsd360169</t>
  </si>
  <si>
    <t>xhsd37</t>
  </si>
  <si>
    <t>张慧</t>
  </si>
  <si>
    <t>xhsd370175</t>
  </si>
  <si>
    <t>蔡继玲</t>
  </si>
  <si>
    <t>xhsd38</t>
  </si>
  <si>
    <t>xhsd380193</t>
  </si>
  <si>
    <t>韩佳秀</t>
  </si>
  <si>
    <t>xhsd380188</t>
  </si>
  <si>
    <t>xhsd39</t>
  </si>
  <si>
    <t>秋霞</t>
  </si>
  <si>
    <t>xhsd390206</t>
  </si>
  <si>
    <t>xhsd40</t>
  </si>
  <si>
    <t>张兵兵</t>
  </si>
  <si>
    <t>xhsd400223</t>
  </si>
  <si>
    <t>xhsd42</t>
  </si>
  <si>
    <t>罗宇</t>
  </si>
  <si>
    <t>xhsd420230</t>
  </si>
  <si>
    <t>xhsd43</t>
  </si>
  <si>
    <t>周智慧</t>
  </si>
  <si>
    <t>xhsd430234</t>
  </si>
  <si>
    <t>李冬梅</t>
  </si>
  <si>
    <t>xhsd44</t>
  </si>
  <si>
    <t>xhsd440238</t>
  </si>
  <si>
    <t>xhsd45</t>
  </si>
  <si>
    <t>汤露</t>
  </si>
  <si>
    <t>xhsd450241</t>
  </si>
  <si>
    <t>汪倩</t>
  </si>
  <si>
    <t>xhsd450240</t>
  </si>
  <si>
    <t>xhsd46</t>
  </si>
  <si>
    <t>罗洁</t>
  </si>
  <si>
    <t>xhsd460250</t>
  </si>
  <si>
    <t>xhsd47</t>
  </si>
  <si>
    <t>刘颖</t>
  </si>
  <si>
    <t>xhsd470255</t>
  </si>
  <si>
    <t>xhsd48</t>
  </si>
  <si>
    <t>杨琴</t>
  </si>
  <si>
    <t>xhsd480268</t>
  </si>
  <si>
    <t>xhsd49</t>
  </si>
  <si>
    <t>何可</t>
  </si>
  <si>
    <t>xhsd490278</t>
  </si>
  <si>
    <t>xhsd50</t>
  </si>
  <si>
    <t>肖肖</t>
  </si>
  <si>
    <t>xhsd500294</t>
  </si>
  <si>
    <t>xhsd52</t>
  </si>
  <si>
    <t>xhsd520301</t>
  </si>
  <si>
    <t>朱松柏</t>
  </si>
  <si>
    <t>xhsd520300</t>
  </si>
  <si>
    <t>xhsd54</t>
  </si>
  <si>
    <t>曾晓琳</t>
  </si>
  <si>
    <t>xhsd540306</t>
  </si>
  <si>
    <t>xhsd55</t>
  </si>
  <si>
    <t>王宏益</t>
  </si>
  <si>
    <t>xhsd550311</t>
  </si>
  <si>
    <t>xhsd56</t>
  </si>
  <si>
    <t>毛海燕</t>
  </si>
  <si>
    <t>xhsd560313</t>
  </si>
  <si>
    <t>xhsd57</t>
  </si>
  <si>
    <t>陈芳</t>
  </si>
  <si>
    <t>xhsd570615</t>
  </si>
  <si>
    <t>xhsd570496</t>
  </si>
  <si>
    <t>郭丽丹</t>
  </si>
  <si>
    <t>xhsd570643</t>
  </si>
  <si>
    <t>何传杰</t>
  </si>
  <si>
    <t>xhsd570573</t>
  </si>
  <si>
    <t>姬艳丽</t>
  </si>
  <si>
    <t>xhsd570526</t>
  </si>
  <si>
    <t>李玲</t>
  </si>
  <si>
    <t>xhsd570336</t>
  </si>
  <si>
    <t>李云</t>
  </si>
  <si>
    <t>xhsd570623</t>
  </si>
  <si>
    <t>刘剑昭</t>
  </si>
  <si>
    <t>xhsd570362</t>
  </si>
  <si>
    <t>刘艺</t>
  </si>
  <si>
    <t>xhsd570454</t>
  </si>
  <si>
    <t>任情</t>
  </si>
  <si>
    <t>xhsd570347</t>
  </si>
  <si>
    <t>王丹丹</t>
  </si>
  <si>
    <t>xhsd570601</t>
  </si>
  <si>
    <t>王琳</t>
  </si>
  <si>
    <t>xhsd570509</t>
  </si>
  <si>
    <t>熊莉</t>
  </si>
  <si>
    <t>xhsd570502</t>
  </si>
  <si>
    <t>杨敬</t>
  </si>
  <si>
    <t>xhsd570557</t>
  </si>
  <si>
    <t>郑晓娟</t>
  </si>
  <si>
    <t>xhsd570495</t>
  </si>
  <si>
    <t>朱丽娟</t>
  </si>
  <si>
    <t>xhsd570410</t>
  </si>
  <si>
    <t>艾贤明</t>
  </si>
  <si>
    <t>xhsd58</t>
  </si>
  <si>
    <t>xhsd580685</t>
  </si>
  <si>
    <t>陈端春</t>
  </si>
  <si>
    <t>xhsd580724</t>
  </si>
  <si>
    <t>陈天雄</t>
  </si>
  <si>
    <t>xhsd580719</t>
  </si>
  <si>
    <t>范天运</t>
  </si>
  <si>
    <t>xhsd580755</t>
  </si>
  <si>
    <t>何力</t>
  </si>
  <si>
    <t>xhsd580758</t>
  </si>
  <si>
    <t>黄军</t>
  </si>
  <si>
    <t>xhsd580651</t>
  </si>
  <si>
    <t>贾迅良</t>
  </si>
  <si>
    <t>xhsd580771</t>
  </si>
  <si>
    <t>蒋文程</t>
  </si>
  <si>
    <t>xhsd580663</t>
  </si>
  <si>
    <t>李访正</t>
  </si>
  <si>
    <t>xhsd580662</t>
  </si>
  <si>
    <t>李坤鹏</t>
  </si>
  <si>
    <t>xhsd580728</t>
  </si>
  <si>
    <t>李星</t>
  </si>
  <si>
    <t>xhsd580658</t>
  </si>
  <si>
    <t>欧森林</t>
  </si>
  <si>
    <t>xhsd580703</t>
  </si>
  <si>
    <t>田旭</t>
  </si>
  <si>
    <t>xhsd580656</t>
  </si>
  <si>
    <t>吴永江</t>
  </si>
  <si>
    <t>xhsd580697</t>
  </si>
  <si>
    <t>肖仵秦</t>
  </si>
  <si>
    <t>xhsd580752</t>
  </si>
  <si>
    <t>张波</t>
  </si>
  <si>
    <t>xhsd580759</t>
  </si>
  <si>
    <t>报考岗位编码</t>
  </si>
  <si>
    <t>新闻传播专任教师</t>
    <phoneticPr fontId="23" type="noConversion"/>
  </si>
  <si>
    <t>序号</t>
    <phoneticPr fontId="18" type="noConversion"/>
  </si>
  <si>
    <t>姓名</t>
    <phoneticPr fontId="18" type="noConversion"/>
  </si>
  <si>
    <t>性别</t>
    <phoneticPr fontId="18" type="noConversion"/>
  </si>
  <si>
    <t>岗位名称</t>
    <phoneticPr fontId="18" type="noConversion"/>
  </si>
  <si>
    <t>准考证号</t>
    <phoneticPr fontId="18" type="noConversion"/>
  </si>
  <si>
    <t>总成绩</t>
    <phoneticPr fontId="18" type="noConversion"/>
  </si>
  <si>
    <t>笔试总成绩(含政策性加分)</t>
    <phoneticPr fontId="18" type="noConversion"/>
  </si>
  <si>
    <t>排名</t>
    <phoneticPr fontId="18" type="noConversion"/>
  </si>
  <si>
    <t>面试成绩</t>
    <phoneticPr fontId="18" type="noConversion"/>
  </si>
  <si>
    <t>新闻传播专任教师</t>
    <phoneticPr fontId="23" type="noConversion"/>
  </si>
  <si>
    <t>新闻传播专任教师</t>
    <phoneticPr fontId="23" type="noConversion"/>
  </si>
  <si>
    <t>外语专任教师</t>
    <phoneticPr fontId="23" type="noConversion"/>
  </si>
  <si>
    <t>外语专任教师</t>
    <phoneticPr fontId="23" type="noConversion"/>
  </si>
  <si>
    <t>外语专任教师</t>
    <phoneticPr fontId="23" type="noConversion"/>
  </si>
  <si>
    <t>外语专任教师</t>
    <phoneticPr fontId="23" type="noConversion"/>
  </si>
  <si>
    <t>经济学专任教师</t>
    <phoneticPr fontId="23" type="noConversion"/>
  </si>
  <si>
    <t>行政管理专任教师</t>
    <phoneticPr fontId="23" type="noConversion"/>
  </si>
  <si>
    <t>政治学专任教师</t>
    <phoneticPr fontId="23" type="noConversion"/>
  </si>
  <si>
    <t>法学专任教师</t>
    <phoneticPr fontId="23" type="noConversion"/>
  </si>
  <si>
    <t>法学专任教师</t>
    <phoneticPr fontId="23" type="noConversion"/>
  </si>
  <si>
    <t>马克思主义理论专任教师</t>
    <phoneticPr fontId="23" type="noConversion"/>
  </si>
  <si>
    <t>哲学专任教师</t>
    <phoneticPr fontId="23" type="noConversion"/>
  </si>
  <si>
    <t>历史专任教师</t>
    <phoneticPr fontId="23" type="noConversion"/>
  </si>
  <si>
    <t>数学专任教师</t>
    <phoneticPr fontId="23" type="noConversion"/>
  </si>
  <si>
    <t>经济管理专任教师</t>
    <phoneticPr fontId="23" type="noConversion"/>
  </si>
  <si>
    <t>电子信息专任教师</t>
    <phoneticPr fontId="23" type="noConversion"/>
  </si>
  <si>
    <t>电子信息专任教师</t>
    <phoneticPr fontId="23" type="noConversion"/>
  </si>
  <si>
    <t>测绘科学与技术专任教师</t>
    <phoneticPr fontId="23" type="noConversion"/>
  </si>
  <si>
    <t>工商管理专任教师</t>
    <phoneticPr fontId="23" type="noConversion"/>
  </si>
  <si>
    <t>旅游管理专任教师</t>
    <phoneticPr fontId="23" type="noConversion"/>
  </si>
  <si>
    <t>社会工作专任教师</t>
    <phoneticPr fontId="23" type="noConversion"/>
  </si>
  <si>
    <t>心理学专任教师</t>
    <phoneticPr fontId="23" type="noConversion"/>
  </si>
  <si>
    <t>教育学专任教师</t>
    <phoneticPr fontId="23" type="noConversion"/>
  </si>
  <si>
    <t>教育心理学专任教师</t>
    <phoneticPr fontId="23" type="noConversion"/>
  </si>
  <si>
    <t>文学专任教师</t>
    <phoneticPr fontId="23" type="noConversion"/>
  </si>
  <si>
    <t>女</t>
    <phoneticPr fontId="18" type="noConversion"/>
  </si>
  <si>
    <t>数学专任教师</t>
    <phoneticPr fontId="23" type="noConversion"/>
  </si>
  <si>
    <t>计算机专任教师</t>
    <phoneticPr fontId="23" type="noConversion"/>
  </si>
  <si>
    <t>教育技术专任教师</t>
    <phoneticPr fontId="23" type="noConversion"/>
  </si>
  <si>
    <t>文学专任教师</t>
    <phoneticPr fontId="23" type="noConversion"/>
  </si>
  <si>
    <t>文学专任教师</t>
    <phoneticPr fontId="23" type="noConversion"/>
  </si>
  <si>
    <t>汉语国际教育专任教师</t>
    <phoneticPr fontId="23" type="noConversion"/>
  </si>
  <si>
    <t>英语笔译专任教师</t>
    <phoneticPr fontId="23" type="noConversion"/>
  </si>
  <si>
    <t>计算机网络实验教师</t>
    <phoneticPr fontId="23" type="noConversion"/>
  </si>
  <si>
    <t>教育学、心理学实验教师</t>
    <phoneticPr fontId="23" type="noConversion"/>
  </si>
  <si>
    <t>新闻传播实验教师</t>
    <phoneticPr fontId="23" type="noConversion"/>
  </si>
  <si>
    <t>教育学、英语实验教师</t>
    <phoneticPr fontId="23" type="noConversion"/>
  </si>
  <si>
    <t>物理实验教师</t>
    <phoneticPr fontId="23" type="noConversion"/>
  </si>
  <si>
    <t>地理实验教师</t>
    <phoneticPr fontId="23" type="noConversion"/>
  </si>
  <si>
    <t>化学实验教师</t>
    <phoneticPr fontId="23" type="noConversion"/>
  </si>
  <si>
    <t>生物实验教师</t>
    <phoneticPr fontId="23" type="noConversion"/>
  </si>
  <si>
    <t>环境科学实验教师</t>
    <phoneticPr fontId="23" type="noConversion"/>
  </si>
  <si>
    <t>电子信息实验教师</t>
    <phoneticPr fontId="23" type="noConversion"/>
  </si>
  <si>
    <t>电子信息实验教师</t>
    <phoneticPr fontId="23" type="noConversion"/>
  </si>
  <si>
    <t>园林植物与观赏园艺实验教师</t>
    <phoneticPr fontId="23" type="noConversion"/>
  </si>
  <si>
    <t>土木工程实验教师</t>
    <phoneticPr fontId="23" type="noConversion"/>
  </si>
  <si>
    <t>食品科学与工程实验教师</t>
    <phoneticPr fontId="23" type="noConversion"/>
  </si>
  <si>
    <t>辅导员A</t>
    <phoneticPr fontId="23" type="noConversion"/>
  </si>
  <si>
    <t>辅导员A</t>
    <phoneticPr fontId="23" type="noConversion"/>
  </si>
  <si>
    <t>辅导员A</t>
    <phoneticPr fontId="23" type="noConversion"/>
  </si>
  <si>
    <t>辅导员A</t>
    <phoneticPr fontId="23" type="noConversion"/>
  </si>
  <si>
    <t>辅导员A</t>
    <phoneticPr fontId="23" type="noConversion"/>
  </si>
  <si>
    <t>辅导员A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</si>
  <si>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</si>
  <si>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</si>
  <si>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</si>
  <si>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</si>
  <si>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</si>
  <si>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</si>
  <si>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</si>
  <si>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</si>
  <si>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</si>
  <si>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</si>
  <si>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辅导员B</t>
    <phoneticPr fontId="23" type="noConversion"/>
  </si>
  <si>
    <t>西华师范大学2016年4月公开招聘工作人员参加体检考生名单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</si>
</sst>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  <font>
      <sz val="14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2" fillId="0" borderId="10" xfId="0" applyFont="1" applyBorder="1">
      <alignment vertical="center"/>
    </xf>
    <xf numFmtId="0" fontId="21" fillId="0" borderId="0" xfId="0" applyFont="1">
      <alignment vertical="center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="115" zoomScaleNormal="115" workbookViewId="0">
      <selection activeCell="D33" sqref="D33"/>
    </sheetView>
  </sheetViews>
  <sheetFormatPr defaultRowHeight="24" customHeight="1"/>
  <cols>
    <col min="1" max="1" width="4.875" style="1" customWidth="1"/>
    <col min="2" max="2" width="8" style="1" customWidth="1"/>
    <col min="3" max="3" width="5.25" style="1" customWidth="1"/>
    <col min="4" max="4" width="11.25" style="1" customWidth="1"/>
    <col min="5" max="5" width="20.125" style="16" customWidth="1"/>
    <col min="6" max="6" width="11.375" style="1" customWidth="1"/>
    <col min="7" max="7" width="11.25" style="1" customWidth="1"/>
    <col min="8" max="8" width="9.375" style="5" customWidth="1"/>
    <col min="9" max="9" width="8.25" style="7" customWidth="1"/>
    <col min="10" max="10" width="6.625" style="1" customWidth="1"/>
    <col min="11" max="11" width="17.625" customWidth="1"/>
    <col min="12" max="12" width="26.625" customWidth="1"/>
    <col min="13" max="16384" width="9" style="1"/>
  </cols>
  <sheetData>
    <row r="1" spans="1:10" ht="24" customHeight="1">
      <c r="A1" s="19" t="s">
        <v>301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8" customFormat="1" ht="40.5" customHeight="1">
      <c r="A2" s="2" t="s">
        <v>227</v>
      </c>
      <c r="B2" s="9" t="s">
        <v>228</v>
      </c>
      <c r="C2" s="9" t="s">
        <v>229</v>
      </c>
      <c r="D2" s="9" t="s">
        <v>225</v>
      </c>
      <c r="E2" s="15" t="s">
        <v>230</v>
      </c>
      <c r="F2" s="9" t="s">
        <v>231</v>
      </c>
      <c r="G2" s="9" t="s">
        <v>233</v>
      </c>
      <c r="H2" s="4" t="s">
        <v>235</v>
      </c>
      <c r="I2" s="8" t="s">
        <v>232</v>
      </c>
      <c r="J2" s="3" t="s">
        <v>234</v>
      </c>
    </row>
    <row r="3" spans="1:10" ht="20.100000000000001" customHeight="1">
      <c r="A3" s="11">
        <v>1</v>
      </c>
      <c r="B3" s="13" t="s">
        <v>3</v>
      </c>
      <c r="C3" s="13" t="s">
        <v>1</v>
      </c>
      <c r="D3" s="13" t="s">
        <v>2</v>
      </c>
      <c r="E3" s="12" t="s">
        <v>226</v>
      </c>
      <c r="F3" s="17" t="s">
        <v>4</v>
      </c>
      <c r="G3" s="11">
        <v>66</v>
      </c>
      <c r="H3" s="14">
        <v>85.6</v>
      </c>
      <c r="I3" s="11">
        <f t="shared" ref="I3:I33" si="0">G3*0.4+H3*0.6</f>
        <v>77.759999999999991</v>
      </c>
      <c r="J3" s="11">
        <v>1</v>
      </c>
    </row>
    <row r="4" spans="1:10" ht="20.100000000000001" customHeight="1">
      <c r="A4" s="11">
        <v>2</v>
      </c>
      <c r="B4" s="13" t="s">
        <v>6</v>
      </c>
      <c r="C4" s="13" t="s">
        <v>1</v>
      </c>
      <c r="D4" s="13" t="s">
        <v>2</v>
      </c>
      <c r="E4" s="12" t="s">
        <v>236</v>
      </c>
      <c r="F4" s="17" t="s">
        <v>7</v>
      </c>
      <c r="G4" s="11">
        <v>51</v>
      </c>
      <c r="H4" s="14">
        <v>93</v>
      </c>
      <c r="I4" s="11">
        <f t="shared" si="0"/>
        <v>76.2</v>
      </c>
      <c r="J4" s="11">
        <v>2</v>
      </c>
    </row>
    <row r="5" spans="1:10" ht="20.100000000000001" customHeight="1">
      <c r="A5" s="11">
        <v>3</v>
      </c>
      <c r="B5" s="13" t="s">
        <v>8</v>
      </c>
      <c r="C5" s="13" t="s">
        <v>1</v>
      </c>
      <c r="D5" s="13" t="s">
        <v>9</v>
      </c>
      <c r="E5" s="12" t="s">
        <v>237</v>
      </c>
      <c r="F5" s="17" t="s">
        <v>10</v>
      </c>
      <c r="G5" s="11">
        <v>45</v>
      </c>
      <c r="H5" s="14">
        <v>91.2</v>
      </c>
      <c r="I5" s="11">
        <f t="shared" si="0"/>
        <v>72.72</v>
      </c>
      <c r="J5" s="11">
        <v>1</v>
      </c>
    </row>
    <row r="6" spans="1:10" ht="20.100000000000001" customHeight="1">
      <c r="A6" s="11">
        <v>4</v>
      </c>
      <c r="B6" s="13" t="s">
        <v>11</v>
      </c>
      <c r="C6" s="13" t="s">
        <v>1</v>
      </c>
      <c r="D6" s="13" t="s">
        <v>12</v>
      </c>
      <c r="E6" s="10" t="s">
        <v>238</v>
      </c>
      <c r="F6" s="17" t="s">
        <v>13</v>
      </c>
      <c r="G6" s="11">
        <v>86.5</v>
      </c>
      <c r="H6" s="14">
        <v>88.4</v>
      </c>
      <c r="I6" s="11">
        <f t="shared" si="0"/>
        <v>87.64</v>
      </c>
      <c r="J6" s="11">
        <v>1</v>
      </c>
    </row>
    <row r="7" spans="1:10" ht="20.100000000000001" customHeight="1">
      <c r="A7" s="11">
        <v>5</v>
      </c>
      <c r="B7" s="13" t="s">
        <v>14</v>
      </c>
      <c r="C7" s="13" t="s">
        <v>5</v>
      </c>
      <c r="D7" s="13" t="s">
        <v>12</v>
      </c>
      <c r="E7" s="10" t="s">
        <v>238</v>
      </c>
      <c r="F7" s="17" t="s">
        <v>15</v>
      </c>
      <c r="G7" s="11">
        <v>73.5</v>
      </c>
      <c r="H7" s="14">
        <v>91.6</v>
      </c>
      <c r="I7" s="11">
        <f t="shared" si="0"/>
        <v>84.36</v>
      </c>
      <c r="J7" s="11">
        <v>2</v>
      </c>
    </row>
    <row r="8" spans="1:10" ht="20.100000000000001" customHeight="1">
      <c r="A8" s="11">
        <v>6</v>
      </c>
      <c r="B8" s="13" t="s">
        <v>16</v>
      </c>
      <c r="C8" s="13" t="s">
        <v>1</v>
      </c>
      <c r="D8" s="13" t="s">
        <v>12</v>
      </c>
      <c r="E8" s="10" t="s">
        <v>238</v>
      </c>
      <c r="F8" s="17" t="s">
        <v>17</v>
      </c>
      <c r="G8" s="11">
        <v>71.5</v>
      </c>
      <c r="H8" s="14">
        <v>85.2</v>
      </c>
      <c r="I8" s="11">
        <f t="shared" si="0"/>
        <v>79.72</v>
      </c>
      <c r="J8" s="11">
        <v>3</v>
      </c>
    </row>
    <row r="9" spans="1:10" ht="20.100000000000001" customHeight="1">
      <c r="A9" s="11">
        <v>7</v>
      </c>
      <c r="B9" s="13" t="s">
        <v>23</v>
      </c>
      <c r="C9" s="13" t="s">
        <v>1</v>
      </c>
      <c r="D9" s="13" t="s">
        <v>18</v>
      </c>
      <c r="E9" s="10" t="s">
        <v>239</v>
      </c>
      <c r="F9" s="17" t="s">
        <v>24</v>
      </c>
      <c r="G9" s="11">
        <v>54</v>
      </c>
      <c r="H9" s="14">
        <v>92.2</v>
      </c>
      <c r="I9" s="11">
        <f t="shared" si="0"/>
        <v>76.92</v>
      </c>
      <c r="J9" s="11">
        <v>1</v>
      </c>
    </row>
    <row r="10" spans="1:10" ht="20.100000000000001" customHeight="1">
      <c r="A10" s="11">
        <v>8</v>
      </c>
      <c r="B10" s="13" t="s">
        <v>21</v>
      </c>
      <c r="C10" s="13" t="s">
        <v>1</v>
      </c>
      <c r="D10" s="13" t="s">
        <v>18</v>
      </c>
      <c r="E10" s="10" t="s">
        <v>240</v>
      </c>
      <c r="F10" s="17" t="s">
        <v>22</v>
      </c>
      <c r="G10" s="11">
        <v>64</v>
      </c>
      <c r="H10" s="14">
        <v>82</v>
      </c>
      <c r="I10" s="11">
        <f t="shared" si="0"/>
        <v>74.8</v>
      </c>
      <c r="J10" s="11">
        <v>2</v>
      </c>
    </row>
    <row r="11" spans="1:10" ht="20.100000000000001" customHeight="1">
      <c r="A11" s="11">
        <v>9</v>
      </c>
      <c r="B11" s="13" t="s">
        <v>19</v>
      </c>
      <c r="C11" s="13" t="s">
        <v>1</v>
      </c>
      <c r="D11" s="13" t="s">
        <v>18</v>
      </c>
      <c r="E11" s="10" t="s">
        <v>240</v>
      </c>
      <c r="F11" s="17" t="s">
        <v>20</v>
      </c>
      <c r="G11" s="11">
        <v>74</v>
      </c>
      <c r="H11" s="14">
        <v>74.400000000000006</v>
      </c>
      <c r="I11" s="11">
        <f t="shared" si="0"/>
        <v>74.240000000000009</v>
      </c>
      <c r="J11" s="11">
        <v>3</v>
      </c>
    </row>
    <row r="12" spans="1:10" ht="20.100000000000001" customHeight="1">
      <c r="A12" s="11">
        <v>10</v>
      </c>
      <c r="B12" s="13" t="s">
        <v>26</v>
      </c>
      <c r="C12" s="13" t="s">
        <v>1</v>
      </c>
      <c r="D12" s="13" t="s">
        <v>25</v>
      </c>
      <c r="E12" s="10" t="s">
        <v>240</v>
      </c>
      <c r="F12" s="17" t="s">
        <v>27</v>
      </c>
      <c r="G12" s="11">
        <v>67</v>
      </c>
      <c r="H12" s="14">
        <v>87.2</v>
      </c>
      <c r="I12" s="11">
        <f t="shared" si="0"/>
        <v>79.12</v>
      </c>
      <c r="J12" s="11">
        <v>1</v>
      </c>
    </row>
    <row r="13" spans="1:10" ht="20.100000000000001" customHeight="1">
      <c r="A13" s="11">
        <v>11</v>
      </c>
      <c r="B13" s="13" t="s">
        <v>31</v>
      </c>
      <c r="C13" s="13" t="s">
        <v>1</v>
      </c>
      <c r="D13" s="13" t="s">
        <v>28</v>
      </c>
      <c r="E13" s="10" t="s">
        <v>240</v>
      </c>
      <c r="F13" s="17" t="s">
        <v>32</v>
      </c>
      <c r="G13" s="11">
        <v>63</v>
      </c>
      <c r="H13" s="14">
        <v>84.4</v>
      </c>
      <c r="I13" s="11">
        <f t="shared" si="0"/>
        <v>75.84</v>
      </c>
      <c r="J13" s="11">
        <v>1</v>
      </c>
    </row>
    <row r="14" spans="1:10" ht="20.100000000000001" customHeight="1">
      <c r="A14" s="11">
        <v>12</v>
      </c>
      <c r="B14" s="13" t="s">
        <v>29</v>
      </c>
      <c r="C14" s="13" t="s">
        <v>1</v>
      </c>
      <c r="D14" s="13" t="s">
        <v>28</v>
      </c>
      <c r="E14" s="10" t="s">
        <v>241</v>
      </c>
      <c r="F14" s="17" t="s">
        <v>30</v>
      </c>
      <c r="G14" s="11">
        <v>52.5</v>
      </c>
      <c r="H14" s="14">
        <v>86.6</v>
      </c>
      <c r="I14" s="11">
        <f t="shared" si="0"/>
        <v>72.959999999999994</v>
      </c>
      <c r="J14" s="11">
        <v>2</v>
      </c>
    </row>
    <row r="15" spans="1:10" ht="20.100000000000001" customHeight="1">
      <c r="A15" s="11">
        <v>13</v>
      </c>
      <c r="B15" s="13" t="s">
        <v>34</v>
      </c>
      <c r="C15" s="13" t="s">
        <v>5</v>
      </c>
      <c r="D15" s="13" t="s">
        <v>33</v>
      </c>
      <c r="E15" s="10" t="s">
        <v>242</v>
      </c>
      <c r="F15" s="17" t="s">
        <v>35</v>
      </c>
      <c r="G15" s="11">
        <v>44</v>
      </c>
      <c r="H15" s="14">
        <v>75</v>
      </c>
      <c r="I15" s="11">
        <f t="shared" si="0"/>
        <v>62.6</v>
      </c>
      <c r="J15" s="11">
        <v>1</v>
      </c>
    </row>
    <row r="16" spans="1:10" ht="20.100000000000001" customHeight="1">
      <c r="A16" s="11">
        <v>14</v>
      </c>
      <c r="B16" s="13" t="s">
        <v>37</v>
      </c>
      <c r="C16" s="13" t="s">
        <v>1</v>
      </c>
      <c r="D16" s="13" t="s">
        <v>36</v>
      </c>
      <c r="E16" s="10" t="s">
        <v>243</v>
      </c>
      <c r="F16" s="17" t="s">
        <v>38</v>
      </c>
      <c r="G16" s="11">
        <v>64.5</v>
      </c>
      <c r="H16" s="14">
        <v>81.8</v>
      </c>
      <c r="I16" s="11">
        <f t="shared" si="0"/>
        <v>74.88</v>
      </c>
      <c r="J16" s="11">
        <v>1</v>
      </c>
    </row>
    <row r="17" spans="1:10" ht="20.100000000000001" customHeight="1">
      <c r="A17" s="11">
        <v>15</v>
      </c>
      <c r="B17" s="13" t="s">
        <v>40</v>
      </c>
      <c r="C17" s="13" t="s">
        <v>1</v>
      </c>
      <c r="D17" s="13" t="s">
        <v>39</v>
      </c>
      <c r="E17" s="10" t="s">
        <v>244</v>
      </c>
      <c r="F17" s="17" t="s">
        <v>41</v>
      </c>
      <c r="G17" s="11">
        <v>56</v>
      </c>
      <c r="H17" s="14">
        <v>72.2</v>
      </c>
      <c r="I17" s="11">
        <f t="shared" si="0"/>
        <v>65.72</v>
      </c>
      <c r="J17" s="11">
        <v>1</v>
      </c>
    </row>
    <row r="18" spans="1:10" ht="20.100000000000001" customHeight="1">
      <c r="A18" s="11">
        <v>16</v>
      </c>
      <c r="B18" s="13" t="s">
        <v>43</v>
      </c>
      <c r="C18" s="13" t="s">
        <v>5</v>
      </c>
      <c r="D18" s="13" t="s">
        <v>42</v>
      </c>
      <c r="E18" s="10" t="s">
        <v>245</v>
      </c>
      <c r="F18" s="17" t="s">
        <v>44</v>
      </c>
      <c r="G18" s="11">
        <v>62</v>
      </c>
      <c r="H18" s="14">
        <v>81</v>
      </c>
      <c r="I18" s="11">
        <f t="shared" si="0"/>
        <v>73.400000000000006</v>
      </c>
      <c r="J18" s="11">
        <v>1</v>
      </c>
    </row>
    <row r="19" spans="1:10" ht="20.100000000000001" customHeight="1">
      <c r="A19" s="11">
        <v>17</v>
      </c>
      <c r="B19" s="13" t="s">
        <v>46</v>
      </c>
      <c r="C19" s="13" t="s">
        <v>1</v>
      </c>
      <c r="D19" s="13" t="s">
        <v>45</v>
      </c>
      <c r="E19" s="10" t="s">
        <v>246</v>
      </c>
      <c r="F19" s="17" t="s">
        <v>47</v>
      </c>
      <c r="G19" s="11">
        <v>54</v>
      </c>
      <c r="H19" s="14">
        <v>81.599999999999994</v>
      </c>
      <c r="I19" s="11">
        <f t="shared" si="0"/>
        <v>70.56</v>
      </c>
      <c r="J19" s="11">
        <v>1</v>
      </c>
    </row>
    <row r="20" spans="1:10" ht="20.100000000000001" customHeight="1">
      <c r="A20" s="11">
        <v>18</v>
      </c>
      <c r="B20" s="13" t="s">
        <v>49</v>
      </c>
      <c r="C20" s="13" t="s">
        <v>5</v>
      </c>
      <c r="D20" s="13" t="s">
        <v>48</v>
      </c>
      <c r="E20" s="10" t="s">
        <v>247</v>
      </c>
      <c r="F20" s="17" t="s">
        <v>50</v>
      </c>
      <c r="G20" s="11">
        <v>62</v>
      </c>
      <c r="H20" s="14">
        <v>84.8</v>
      </c>
      <c r="I20" s="11">
        <f t="shared" si="0"/>
        <v>75.679999999999993</v>
      </c>
      <c r="J20" s="11">
        <v>1</v>
      </c>
    </row>
    <row r="21" spans="1:10" ht="20.100000000000001" customHeight="1">
      <c r="A21" s="11">
        <v>19</v>
      </c>
      <c r="B21" s="13" t="s">
        <v>52</v>
      </c>
      <c r="C21" s="13" t="s">
        <v>5</v>
      </c>
      <c r="D21" s="13" t="s">
        <v>51</v>
      </c>
      <c r="E21" s="10" t="s">
        <v>248</v>
      </c>
      <c r="F21" s="17" t="s">
        <v>53</v>
      </c>
      <c r="G21" s="11">
        <v>59</v>
      </c>
      <c r="H21" s="14">
        <v>75.8</v>
      </c>
      <c r="I21" s="11">
        <f t="shared" si="0"/>
        <v>69.08</v>
      </c>
      <c r="J21" s="11">
        <v>1</v>
      </c>
    </row>
    <row r="22" spans="1:10" ht="20.100000000000001" customHeight="1">
      <c r="A22" s="11">
        <v>20</v>
      </c>
      <c r="B22" s="13" t="s">
        <v>54</v>
      </c>
      <c r="C22" s="13" t="s">
        <v>5</v>
      </c>
      <c r="D22" s="13" t="s">
        <v>55</v>
      </c>
      <c r="E22" s="10" t="s">
        <v>249</v>
      </c>
      <c r="F22" s="17" t="s">
        <v>56</v>
      </c>
      <c r="G22" s="11">
        <v>59</v>
      </c>
      <c r="H22" s="14">
        <v>92.4</v>
      </c>
      <c r="I22" s="11">
        <f t="shared" si="0"/>
        <v>79.040000000000006</v>
      </c>
      <c r="J22" s="11">
        <v>1</v>
      </c>
    </row>
    <row r="23" spans="1:10" ht="20.100000000000001" customHeight="1">
      <c r="A23" s="11">
        <v>21</v>
      </c>
      <c r="B23" s="13" t="s">
        <v>60</v>
      </c>
      <c r="C23" s="13" t="s">
        <v>1</v>
      </c>
      <c r="D23" s="13" t="s">
        <v>57</v>
      </c>
      <c r="E23" s="10" t="s">
        <v>250</v>
      </c>
      <c r="F23" s="17" t="s">
        <v>61</v>
      </c>
      <c r="G23" s="11">
        <v>58.5</v>
      </c>
      <c r="H23" s="14">
        <v>86.14</v>
      </c>
      <c r="I23" s="11">
        <f t="shared" si="0"/>
        <v>75.084000000000003</v>
      </c>
      <c r="J23" s="11">
        <v>1</v>
      </c>
    </row>
    <row r="24" spans="1:10" ht="20.100000000000001" customHeight="1">
      <c r="A24" s="11">
        <v>22</v>
      </c>
      <c r="B24" s="13" t="s">
        <v>58</v>
      </c>
      <c r="C24" s="13" t="s">
        <v>1</v>
      </c>
      <c r="D24" s="13" t="s">
        <v>57</v>
      </c>
      <c r="E24" s="10" t="s">
        <v>250</v>
      </c>
      <c r="F24" s="17" t="s">
        <v>59</v>
      </c>
      <c r="G24" s="11">
        <v>46</v>
      </c>
      <c r="H24" s="14">
        <v>87.71</v>
      </c>
      <c r="I24" s="11">
        <f t="shared" si="0"/>
        <v>71.025999999999996</v>
      </c>
      <c r="J24" s="11">
        <v>2</v>
      </c>
    </row>
    <row r="25" spans="1:10" ht="20.100000000000001" customHeight="1">
      <c r="A25" s="11">
        <v>23</v>
      </c>
      <c r="B25" s="13" t="s">
        <v>63</v>
      </c>
      <c r="C25" s="13" t="s">
        <v>1</v>
      </c>
      <c r="D25" s="13" t="s">
        <v>62</v>
      </c>
      <c r="E25" s="10" t="s">
        <v>251</v>
      </c>
      <c r="F25" s="17" t="s">
        <v>64</v>
      </c>
      <c r="G25" s="11">
        <v>52</v>
      </c>
      <c r="H25" s="14">
        <v>83.8</v>
      </c>
      <c r="I25" s="11">
        <f t="shared" si="0"/>
        <v>71.08</v>
      </c>
      <c r="J25" s="11">
        <v>1</v>
      </c>
    </row>
    <row r="26" spans="1:10" ht="20.100000000000001" customHeight="1">
      <c r="A26" s="11">
        <v>24</v>
      </c>
      <c r="B26" s="13" t="s">
        <v>68</v>
      </c>
      <c r="C26" s="13" t="s">
        <v>5</v>
      </c>
      <c r="D26" s="13" t="s">
        <v>65</v>
      </c>
      <c r="E26" s="10" t="s">
        <v>252</v>
      </c>
      <c r="F26" s="17" t="s">
        <v>69</v>
      </c>
      <c r="G26" s="11">
        <v>55</v>
      </c>
      <c r="H26" s="14">
        <v>89</v>
      </c>
      <c r="I26" s="11">
        <f t="shared" si="0"/>
        <v>75.400000000000006</v>
      </c>
      <c r="J26" s="11">
        <v>1</v>
      </c>
    </row>
    <row r="27" spans="1:10" ht="20.100000000000001" customHeight="1">
      <c r="A27" s="11">
        <v>25</v>
      </c>
      <c r="B27" s="13" t="s">
        <v>70</v>
      </c>
      <c r="C27" s="13" t="s">
        <v>1</v>
      </c>
      <c r="D27" s="13" t="s">
        <v>65</v>
      </c>
      <c r="E27" s="10" t="s">
        <v>252</v>
      </c>
      <c r="F27" s="17" t="s">
        <v>71</v>
      </c>
      <c r="G27" s="11">
        <v>61</v>
      </c>
      <c r="H27" s="14">
        <v>81.86</v>
      </c>
      <c r="I27" s="11">
        <f t="shared" si="0"/>
        <v>73.516000000000005</v>
      </c>
      <c r="J27" s="11">
        <v>2</v>
      </c>
    </row>
    <row r="28" spans="1:10" ht="20.100000000000001" customHeight="1">
      <c r="A28" s="11">
        <v>26</v>
      </c>
      <c r="B28" s="13" t="s">
        <v>66</v>
      </c>
      <c r="C28" s="13" t="s">
        <v>5</v>
      </c>
      <c r="D28" s="13" t="s">
        <v>65</v>
      </c>
      <c r="E28" s="10" t="s">
        <v>253</v>
      </c>
      <c r="F28" s="17" t="s">
        <v>67</v>
      </c>
      <c r="G28" s="11">
        <v>51</v>
      </c>
      <c r="H28" s="14">
        <v>83</v>
      </c>
      <c r="I28" s="11">
        <f t="shared" si="0"/>
        <v>70.2</v>
      </c>
      <c r="J28" s="11">
        <v>3</v>
      </c>
    </row>
    <row r="29" spans="1:10" ht="20.100000000000001" customHeight="1">
      <c r="A29" s="11">
        <v>27</v>
      </c>
      <c r="B29" s="13" t="s">
        <v>72</v>
      </c>
      <c r="C29" s="13" t="s">
        <v>5</v>
      </c>
      <c r="D29" s="13" t="s">
        <v>73</v>
      </c>
      <c r="E29" s="10" t="s">
        <v>254</v>
      </c>
      <c r="F29" s="17" t="s">
        <v>74</v>
      </c>
      <c r="G29" s="11">
        <v>35</v>
      </c>
      <c r="H29" s="14">
        <v>75</v>
      </c>
      <c r="I29" s="11">
        <f t="shared" si="0"/>
        <v>59</v>
      </c>
      <c r="J29" s="11">
        <v>1</v>
      </c>
    </row>
    <row r="30" spans="1:10" ht="20.100000000000001" customHeight="1">
      <c r="A30" s="11">
        <v>28</v>
      </c>
      <c r="B30" s="13" t="s">
        <v>76</v>
      </c>
      <c r="C30" s="13" t="s">
        <v>1</v>
      </c>
      <c r="D30" s="13" t="s">
        <v>75</v>
      </c>
      <c r="E30" s="10" t="s">
        <v>255</v>
      </c>
      <c r="F30" s="17" t="s">
        <v>77</v>
      </c>
      <c r="G30" s="11">
        <v>49</v>
      </c>
      <c r="H30" s="14">
        <v>79.8</v>
      </c>
      <c r="I30" s="11">
        <f t="shared" si="0"/>
        <v>67.47999999999999</v>
      </c>
      <c r="J30" s="11">
        <v>1</v>
      </c>
    </row>
    <row r="31" spans="1:10" ht="20.100000000000001" customHeight="1">
      <c r="A31" s="11">
        <v>29</v>
      </c>
      <c r="B31" s="13" t="s">
        <v>81</v>
      </c>
      <c r="C31" s="13" t="s">
        <v>1</v>
      </c>
      <c r="D31" s="13" t="s">
        <v>78</v>
      </c>
      <c r="E31" s="10" t="s">
        <v>256</v>
      </c>
      <c r="F31" s="17" t="s">
        <v>82</v>
      </c>
      <c r="G31" s="11">
        <v>71</v>
      </c>
      <c r="H31" s="14">
        <v>86</v>
      </c>
      <c r="I31" s="11">
        <f t="shared" si="0"/>
        <v>80</v>
      </c>
      <c r="J31" s="11">
        <v>1</v>
      </c>
    </row>
    <row r="32" spans="1:10" ht="20.100000000000001" customHeight="1">
      <c r="A32" s="11">
        <v>30</v>
      </c>
      <c r="B32" s="13" t="s">
        <v>79</v>
      </c>
      <c r="C32" s="13" t="s">
        <v>1</v>
      </c>
      <c r="D32" s="13" t="s">
        <v>78</v>
      </c>
      <c r="E32" s="10" t="s">
        <v>256</v>
      </c>
      <c r="F32" s="17" t="s">
        <v>80</v>
      </c>
      <c r="G32" s="11">
        <v>60</v>
      </c>
      <c r="H32" s="14">
        <v>84.4</v>
      </c>
      <c r="I32" s="11">
        <f t="shared" si="0"/>
        <v>74.64</v>
      </c>
      <c r="J32" s="11">
        <v>2</v>
      </c>
    </row>
    <row r="33" spans="1:10" ht="20.100000000000001" customHeight="1">
      <c r="A33" s="11">
        <v>31</v>
      </c>
      <c r="B33" s="13" t="s">
        <v>84</v>
      </c>
      <c r="C33" s="13" t="s">
        <v>1</v>
      </c>
      <c r="D33" s="13" t="s">
        <v>83</v>
      </c>
      <c r="E33" s="10" t="s">
        <v>257</v>
      </c>
      <c r="F33" s="17" t="s">
        <v>85</v>
      </c>
      <c r="G33" s="11">
        <v>54</v>
      </c>
      <c r="H33" s="14">
        <v>85.8</v>
      </c>
      <c r="I33" s="11">
        <f t="shared" si="0"/>
        <v>73.08</v>
      </c>
      <c r="J33" s="11">
        <v>1</v>
      </c>
    </row>
    <row r="34" spans="1:10" ht="20.100000000000001" customHeight="1">
      <c r="A34" s="11">
        <v>32</v>
      </c>
      <c r="B34" s="13" t="s">
        <v>86</v>
      </c>
      <c r="C34" s="13" t="s">
        <v>1</v>
      </c>
      <c r="D34" s="13" t="s">
        <v>87</v>
      </c>
      <c r="E34" s="10" t="s">
        <v>258</v>
      </c>
      <c r="F34" s="17" t="s">
        <v>88</v>
      </c>
      <c r="G34" s="11">
        <v>75</v>
      </c>
      <c r="H34" s="14">
        <v>78.2</v>
      </c>
      <c r="I34" s="11">
        <f t="shared" ref="I34:I57" si="1">G34*0.4+H34*0.6</f>
        <v>76.92</v>
      </c>
      <c r="J34" s="11">
        <v>1</v>
      </c>
    </row>
    <row r="35" spans="1:10" ht="20.100000000000001" customHeight="1">
      <c r="A35" s="11">
        <v>33</v>
      </c>
      <c r="B35" s="13" t="s">
        <v>90</v>
      </c>
      <c r="C35" s="13" t="s">
        <v>1</v>
      </c>
      <c r="D35" s="13" t="s">
        <v>89</v>
      </c>
      <c r="E35" s="10" t="s">
        <v>259</v>
      </c>
      <c r="F35" s="17" t="s">
        <v>91</v>
      </c>
      <c r="G35" s="11">
        <v>77</v>
      </c>
      <c r="H35" s="14">
        <v>83</v>
      </c>
      <c r="I35" s="11">
        <f t="shared" si="1"/>
        <v>80.599999999999994</v>
      </c>
      <c r="J35" s="11">
        <v>1</v>
      </c>
    </row>
    <row r="36" spans="1:10" ht="20.100000000000001" customHeight="1">
      <c r="A36" s="11">
        <v>34</v>
      </c>
      <c r="B36" s="13" t="s">
        <v>93</v>
      </c>
      <c r="C36" s="13" t="s">
        <v>1</v>
      </c>
      <c r="D36" s="13" t="s">
        <v>92</v>
      </c>
      <c r="E36" s="10" t="s">
        <v>260</v>
      </c>
      <c r="F36" s="17" t="s">
        <v>94</v>
      </c>
      <c r="G36" s="11">
        <v>78</v>
      </c>
      <c r="H36" s="14">
        <v>84.8</v>
      </c>
      <c r="I36" s="11">
        <f t="shared" si="1"/>
        <v>82.08</v>
      </c>
      <c r="J36" s="11">
        <v>1</v>
      </c>
    </row>
    <row r="37" spans="1:10" ht="20.100000000000001" customHeight="1">
      <c r="A37" s="11">
        <v>35</v>
      </c>
      <c r="B37" s="13" t="s">
        <v>96</v>
      </c>
      <c r="C37" s="13" t="s">
        <v>1</v>
      </c>
      <c r="D37" s="13" t="s">
        <v>95</v>
      </c>
      <c r="E37" s="10" t="s">
        <v>261</v>
      </c>
      <c r="F37" s="17" t="s">
        <v>97</v>
      </c>
      <c r="G37" s="11">
        <v>59</v>
      </c>
      <c r="H37" s="14">
        <v>95.1</v>
      </c>
      <c r="I37" s="11">
        <f t="shared" si="1"/>
        <v>80.66</v>
      </c>
      <c r="J37" s="11">
        <v>1</v>
      </c>
    </row>
    <row r="38" spans="1:10" ht="20.100000000000001" customHeight="1">
      <c r="A38" s="11">
        <v>36</v>
      </c>
      <c r="B38" s="13" t="s">
        <v>98</v>
      </c>
      <c r="C38" s="13" t="s">
        <v>262</v>
      </c>
      <c r="D38" s="13" t="s">
        <v>99</v>
      </c>
      <c r="E38" s="10" t="s">
        <v>263</v>
      </c>
      <c r="F38" s="17" t="s">
        <v>100</v>
      </c>
      <c r="G38" s="11">
        <v>70</v>
      </c>
      <c r="H38" s="14">
        <v>89.71</v>
      </c>
      <c r="I38" s="11">
        <f t="shared" si="1"/>
        <v>81.825999999999993</v>
      </c>
      <c r="J38" s="11">
        <v>1</v>
      </c>
    </row>
    <row r="39" spans="1:10" ht="20.100000000000001" customHeight="1">
      <c r="A39" s="11">
        <v>37</v>
      </c>
      <c r="B39" s="13" t="s">
        <v>101</v>
      </c>
      <c r="C39" s="13" t="s">
        <v>5</v>
      </c>
      <c r="D39" s="13" t="s">
        <v>102</v>
      </c>
      <c r="E39" s="10" t="s">
        <v>264</v>
      </c>
      <c r="F39" s="17" t="s">
        <v>103</v>
      </c>
      <c r="G39" s="11">
        <v>71</v>
      </c>
      <c r="H39" s="14">
        <v>78.430000000000007</v>
      </c>
      <c r="I39" s="11">
        <f t="shared" si="1"/>
        <v>75.457999999999998</v>
      </c>
      <c r="J39" s="11">
        <v>1</v>
      </c>
    </row>
    <row r="40" spans="1:10" ht="20.100000000000001" customHeight="1">
      <c r="A40" s="11">
        <v>38</v>
      </c>
      <c r="B40" s="13" t="s">
        <v>105</v>
      </c>
      <c r="C40" s="13" t="s">
        <v>1</v>
      </c>
      <c r="D40" s="13" t="s">
        <v>104</v>
      </c>
      <c r="E40" s="10" t="s">
        <v>265</v>
      </c>
      <c r="F40" s="17" t="s">
        <v>106</v>
      </c>
      <c r="G40" s="11">
        <v>80</v>
      </c>
      <c r="H40" s="14">
        <v>86.2</v>
      </c>
      <c r="I40" s="11">
        <f t="shared" si="1"/>
        <v>83.72</v>
      </c>
      <c r="J40" s="11">
        <v>1</v>
      </c>
    </row>
    <row r="41" spans="1:10" ht="20.100000000000001" customHeight="1">
      <c r="A41" s="11">
        <v>39</v>
      </c>
      <c r="B41" s="13" t="s">
        <v>107</v>
      </c>
      <c r="C41" s="13" t="s">
        <v>1</v>
      </c>
      <c r="D41" s="13" t="s">
        <v>108</v>
      </c>
      <c r="E41" s="10" t="s">
        <v>266</v>
      </c>
      <c r="F41" s="17" t="s">
        <v>109</v>
      </c>
      <c r="G41" s="11">
        <v>85</v>
      </c>
      <c r="H41" s="14">
        <v>83</v>
      </c>
      <c r="I41" s="11">
        <f t="shared" si="1"/>
        <v>83.8</v>
      </c>
      <c r="J41" s="11">
        <v>1</v>
      </c>
    </row>
    <row r="42" spans="1:10" ht="20.100000000000001" customHeight="1">
      <c r="A42" s="11">
        <v>40</v>
      </c>
      <c r="B42" s="13" t="s">
        <v>110</v>
      </c>
      <c r="C42" s="13" t="s">
        <v>1</v>
      </c>
      <c r="D42" s="13" t="s">
        <v>108</v>
      </c>
      <c r="E42" s="10" t="s">
        <v>267</v>
      </c>
      <c r="F42" s="17" t="s">
        <v>111</v>
      </c>
      <c r="G42" s="11">
        <v>65</v>
      </c>
      <c r="H42" s="14">
        <v>89.8</v>
      </c>
      <c r="I42" s="11">
        <f t="shared" si="1"/>
        <v>79.88</v>
      </c>
      <c r="J42" s="11">
        <v>2</v>
      </c>
    </row>
    <row r="43" spans="1:10" ht="20.100000000000001" customHeight="1">
      <c r="A43" s="11">
        <v>41</v>
      </c>
      <c r="B43" s="13" t="s">
        <v>113</v>
      </c>
      <c r="C43" s="13" t="s">
        <v>1</v>
      </c>
      <c r="D43" s="13" t="s">
        <v>112</v>
      </c>
      <c r="E43" s="10" t="s">
        <v>268</v>
      </c>
      <c r="F43" s="17" t="s">
        <v>114</v>
      </c>
      <c r="G43" s="11">
        <v>78</v>
      </c>
      <c r="H43" s="14">
        <v>85.8</v>
      </c>
      <c r="I43" s="11">
        <f t="shared" si="1"/>
        <v>82.68</v>
      </c>
      <c r="J43" s="11">
        <v>1</v>
      </c>
    </row>
    <row r="44" spans="1:10" ht="20.100000000000001" customHeight="1">
      <c r="A44" s="11">
        <v>42</v>
      </c>
      <c r="B44" s="13" t="s">
        <v>116</v>
      </c>
      <c r="C44" s="13" t="s">
        <v>1</v>
      </c>
      <c r="D44" s="13" t="s">
        <v>115</v>
      </c>
      <c r="E44" s="10" t="s">
        <v>269</v>
      </c>
      <c r="F44" s="17" t="s">
        <v>117</v>
      </c>
      <c r="G44" s="11">
        <v>75</v>
      </c>
      <c r="H44" s="14">
        <v>88.17</v>
      </c>
      <c r="I44" s="11">
        <f t="shared" si="1"/>
        <v>82.902000000000001</v>
      </c>
      <c r="J44" s="11">
        <v>1</v>
      </c>
    </row>
    <row r="45" spans="1:10" ht="20.100000000000001" customHeight="1">
      <c r="A45" s="11">
        <v>43</v>
      </c>
      <c r="B45" s="13" t="s">
        <v>119</v>
      </c>
      <c r="C45" s="13" t="s">
        <v>5</v>
      </c>
      <c r="D45" s="13" t="s">
        <v>118</v>
      </c>
      <c r="E45" s="10" t="s">
        <v>270</v>
      </c>
      <c r="F45" s="17" t="s">
        <v>120</v>
      </c>
      <c r="G45" s="11">
        <v>46</v>
      </c>
      <c r="H45" s="14">
        <v>81</v>
      </c>
      <c r="I45" s="11">
        <f t="shared" si="1"/>
        <v>67</v>
      </c>
      <c r="J45" s="11">
        <v>1</v>
      </c>
    </row>
    <row r="46" spans="1:10" ht="20.100000000000001" customHeight="1">
      <c r="A46" s="11">
        <v>44</v>
      </c>
      <c r="B46" s="13" t="s">
        <v>122</v>
      </c>
      <c r="C46" s="13" t="s">
        <v>1</v>
      </c>
      <c r="D46" s="13" t="s">
        <v>121</v>
      </c>
      <c r="E46" s="10" t="s">
        <v>271</v>
      </c>
      <c r="F46" s="17" t="s">
        <v>123</v>
      </c>
      <c r="G46" s="11">
        <v>77</v>
      </c>
      <c r="H46" s="14">
        <v>80</v>
      </c>
      <c r="I46" s="11">
        <f t="shared" si="1"/>
        <v>78.8</v>
      </c>
      <c r="J46" s="11">
        <v>1</v>
      </c>
    </row>
    <row r="47" spans="1:10" ht="20.100000000000001" customHeight="1">
      <c r="A47" s="11">
        <v>45</v>
      </c>
      <c r="B47" s="13" t="s">
        <v>124</v>
      </c>
      <c r="C47" s="13" t="s">
        <v>1</v>
      </c>
      <c r="D47" s="13" t="s">
        <v>125</v>
      </c>
      <c r="E47" s="10" t="s">
        <v>272</v>
      </c>
      <c r="F47" s="17" t="s">
        <v>126</v>
      </c>
      <c r="G47" s="11">
        <v>55</v>
      </c>
      <c r="H47" s="14">
        <v>82.6</v>
      </c>
      <c r="I47" s="11">
        <f t="shared" si="1"/>
        <v>71.56</v>
      </c>
      <c r="J47" s="11">
        <v>1</v>
      </c>
    </row>
    <row r="48" spans="1:10" ht="20.100000000000001" customHeight="1">
      <c r="A48" s="11">
        <v>46</v>
      </c>
      <c r="B48" s="13" t="s">
        <v>128</v>
      </c>
      <c r="C48" s="13" t="s">
        <v>1</v>
      </c>
      <c r="D48" s="13" t="s">
        <v>127</v>
      </c>
      <c r="E48" s="10" t="s">
        <v>273</v>
      </c>
      <c r="F48" s="17" t="s">
        <v>129</v>
      </c>
      <c r="G48" s="11">
        <v>69</v>
      </c>
      <c r="H48" s="14">
        <v>87.6</v>
      </c>
      <c r="I48" s="11">
        <f t="shared" si="1"/>
        <v>80.16</v>
      </c>
      <c r="J48" s="11">
        <v>1</v>
      </c>
    </row>
    <row r="49" spans="1:10" ht="20.100000000000001" customHeight="1">
      <c r="A49" s="11">
        <v>47</v>
      </c>
      <c r="B49" s="13" t="s">
        <v>130</v>
      </c>
      <c r="C49" s="13" t="s">
        <v>1</v>
      </c>
      <c r="D49" s="13" t="s">
        <v>127</v>
      </c>
      <c r="E49" s="10" t="s">
        <v>273</v>
      </c>
      <c r="F49" s="17" t="s">
        <v>131</v>
      </c>
      <c r="G49" s="11">
        <v>69</v>
      </c>
      <c r="H49" s="14">
        <v>86.4</v>
      </c>
      <c r="I49" s="11">
        <f t="shared" si="1"/>
        <v>79.44</v>
      </c>
      <c r="J49" s="11">
        <v>2</v>
      </c>
    </row>
    <row r="50" spans="1:10" ht="20.100000000000001" customHeight="1">
      <c r="A50" s="11">
        <v>48</v>
      </c>
      <c r="B50" s="13" t="s">
        <v>133</v>
      </c>
      <c r="C50" s="13" t="s">
        <v>1</v>
      </c>
      <c r="D50" s="13" t="s">
        <v>132</v>
      </c>
      <c r="E50" s="10" t="s">
        <v>274</v>
      </c>
      <c r="F50" s="17" t="s">
        <v>134</v>
      </c>
      <c r="G50" s="11">
        <v>64</v>
      </c>
      <c r="H50" s="14">
        <v>89.57</v>
      </c>
      <c r="I50" s="11">
        <f t="shared" si="1"/>
        <v>79.341999999999999</v>
      </c>
      <c r="J50" s="11">
        <v>1</v>
      </c>
    </row>
    <row r="51" spans="1:10" ht="20.100000000000001" customHeight="1">
      <c r="A51" s="11">
        <v>49</v>
      </c>
      <c r="B51" s="13" t="s">
        <v>136</v>
      </c>
      <c r="C51" s="13" t="s">
        <v>1</v>
      </c>
      <c r="D51" s="13" t="s">
        <v>135</v>
      </c>
      <c r="E51" s="10" t="s">
        <v>275</v>
      </c>
      <c r="F51" s="17" t="s">
        <v>137</v>
      </c>
      <c r="G51" s="11">
        <v>64</v>
      </c>
      <c r="H51" s="14">
        <v>86.6</v>
      </c>
      <c r="I51" s="11">
        <f t="shared" si="1"/>
        <v>77.56</v>
      </c>
      <c r="J51" s="11">
        <v>1</v>
      </c>
    </row>
    <row r="52" spans="1:10" ht="20.100000000000001" customHeight="1">
      <c r="A52" s="11">
        <v>50</v>
      </c>
      <c r="B52" s="13" t="s">
        <v>139</v>
      </c>
      <c r="C52" s="13" t="s">
        <v>1</v>
      </c>
      <c r="D52" s="13" t="s">
        <v>138</v>
      </c>
      <c r="E52" s="10" t="s">
        <v>276</v>
      </c>
      <c r="F52" s="17" t="s">
        <v>140</v>
      </c>
      <c r="G52" s="11">
        <v>67</v>
      </c>
      <c r="H52" s="14">
        <v>88</v>
      </c>
      <c r="I52" s="11">
        <f t="shared" si="1"/>
        <v>79.599999999999994</v>
      </c>
      <c r="J52" s="11">
        <v>1</v>
      </c>
    </row>
    <row r="53" spans="1:10" ht="20.100000000000001" customHeight="1">
      <c r="A53" s="11">
        <v>51</v>
      </c>
      <c r="B53" s="13" t="s">
        <v>142</v>
      </c>
      <c r="C53" s="13" t="s">
        <v>5</v>
      </c>
      <c r="D53" s="13" t="s">
        <v>141</v>
      </c>
      <c r="E53" s="10" t="s">
        <v>277</v>
      </c>
      <c r="F53" s="17" t="s">
        <v>143</v>
      </c>
      <c r="G53" s="11">
        <v>66</v>
      </c>
      <c r="H53" s="14">
        <v>83</v>
      </c>
      <c r="I53" s="11">
        <f t="shared" si="1"/>
        <v>76.2</v>
      </c>
      <c r="J53" s="11">
        <v>1</v>
      </c>
    </row>
    <row r="54" spans="1:10" ht="20.100000000000001" customHeight="1">
      <c r="A54" s="11">
        <v>52</v>
      </c>
      <c r="B54" s="13" t="s">
        <v>145</v>
      </c>
      <c r="C54" s="13" t="s">
        <v>1</v>
      </c>
      <c r="D54" s="13" t="s">
        <v>144</v>
      </c>
      <c r="E54" s="10" t="s">
        <v>278</v>
      </c>
      <c r="F54" s="17" t="s">
        <v>146</v>
      </c>
      <c r="G54" s="11">
        <v>80</v>
      </c>
      <c r="H54" s="14">
        <v>87.6</v>
      </c>
      <c r="I54" s="11">
        <f t="shared" si="1"/>
        <v>84.56</v>
      </c>
      <c r="J54" s="11">
        <v>1</v>
      </c>
    </row>
    <row r="55" spans="1:10" ht="20.100000000000001" customHeight="1">
      <c r="A55" s="11">
        <v>53</v>
      </c>
      <c r="B55" s="13" t="s">
        <v>142</v>
      </c>
      <c r="C55" s="13" t="s">
        <v>5</v>
      </c>
      <c r="D55" s="13" t="s">
        <v>147</v>
      </c>
      <c r="E55" s="10" t="s">
        <v>279</v>
      </c>
      <c r="F55" s="17" t="s">
        <v>148</v>
      </c>
      <c r="G55" s="11">
        <v>64</v>
      </c>
      <c r="H55" s="14">
        <v>73.14</v>
      </c>
      <c r="I55" s="11">
        <f t="shared" si="1"/>
        <v>69.484000000000009</v>
      </c>
      <c r="J55" s="11">
        <v>1</v>
      </c>
    </row>
    <row r="56" spans="1:10" ht="20.100000000000001" customHeight="1">
      <c r="A56" s="11">
        <v>54</v>
      </c>
      <c r="B56" s="13" t="s">
        <v>149</v>
      </c>
      <c r="C56" s="13" t="s">
        <v>5</v>
      </c>
      <c r="D56" s="13" t="s">
        <v>147</v>
      </c>
      <c r="E56" s="10" t="s">
        <v>280</v>
      </c>
      <c r="F56" s="17" t="s">
        <v>150</v>
      </c>
      <c r="G56" s="11">
        <v>50</v>
      </c>
      <c r="H56" s="14">
        <v>77.569999999999993</v>
      </c>
      <c r="I56" s="11">
        <f t="shared" si="1"/>
        <v>66.542000000000002</v>
      </c>
      <c r="J56" s="11">
        <v>2</v>
      </c>
    </row>
    <row r="57" spans="1:10" ht="20.100000000000001" customHeight="1">
      <c r="A57" s="11">
        <v>55</v>
      </c>
      <c r="B57" s="13" t="s">
        <v>152</v>
      </c>
      <c r="C57" s="13" t="s">
        <v>1</v>
      </c>
      <c r="D57" s="13" t="s">
        <v>151</v>
      </c>
      <c r="E57" s="10" t="s">
        <v>281</v>
      </c>
      <c r="F57" s="17" t="s">
        <v>153</v>
      </c>
      <c r="G57" s="11">
        <v>53</v>
      </c>
      <c r="H57" s="14">
        <v>80.8</v>
      </c>
      <c r="I57" s="11">
        <f t="shared" si="1"/>
        <v>69.680000000000007</v>
      </c>
      <c r="J57" s="11">
        <v>1</v>
      </c>
    </row>
    <row r="58" spans="1:10" ht="20.100000000000001" customHeight="1">
      <c r="A58" s="11">
        <v>56</v>
      </c>
      <c r="B58" s="13" t="s">
        <v>155</v>
      </c>
      <c r="C58" s="13" t="s">
        <v>5</v>
      </c>
      <c r="D58" s="13" t="s">
        <v>154</v>
      </c>
      <c r="E58" s="10" t="s">
        <v>282</v>
      </c>
      <c r="F58" s="17" t="s">
        <v>156</v>
      </c>
      <c r="G58" s="11">
        <v>59</v>
      </c>
      <c r="H58" s="14">
        <v>84</v>
      </c>
      <c r="I58" s="11">
        <f t="shared" ref="I58:I85" si="2">G58*0.4+H58*0.6</f>
        <v>74</v>
      </c>
      <c r="J58" s="11">
        <v>1</v>
      </c>
    </row>
    <row r="59" spans="1:10" ht="20.100000000000001" customHeight="1">
      <c r="A59" s="11">
        <v>57</v>
      </c>
      <c r="B59" s="13" t="s">
        <v>158</v>
      </c>
      <c r="C59" s="13" t="s">
        <v>1</v>
      </c>
      <c r="D59" s="13" t="s">
        <v>157</v>
      </c>
      <c r="E59" s="10" t="s">
        <v>283</v>
      </c>
      <c r="F59" s="17" t="s">
        <v>159</v>
      </c>
      <c r="G59" s="11">
        <v>61</v>
      </c>
      <c r="H59" s="14">
        <v>81</v>
      </c>
      <c r="I59" s="11">
        <f t="shared" si="2"/>
        <v>73</v>
      </c>
      <c r="J59" s="11">
        <v>1</v>
      </c>
    </row>
    <row r="60" spans="1:10" ht="20.100000000000001" customHeight="1">
      <c r="A60" s="11">
        <v>58</v>
      </c>
      <c r="B60" s="13" t="s">
        <v>170</v>
      </c>
      <c r="C60" s="13" t="s">
        <v>1</v>
      </c>
      <c r="D60" s="13" t="s">
        <v>160</v>
      </c>
      <c r="E60" s="12" t="s">
        <v>284</v>
      </c>
      <c r="F60" s="17" t="s">
        <v>171</v>
      </c>
      <c r="G60" s="11">
        <v>78</v>
      </c>
      <c r="H60" s="14">
        <v>84.15</v>
      </c>
      <c r="I60" s="11">
        <f t="shared" si="2"/>
        <v>81.69</v>
      </c>
      <c r="J60" s="11">
        <v>1</v>
      </c>
    </row>
    <row r="61" spans="1:10" ht="20.100000000000001" customHeight="1">
      <c r="A61" s="11">
        <v>59</v>
      </c>
      <c r="B61" s="13" t="s">
        <v>178</v>
      </c>
      <c r="C61" s="13" t="s">
        <v>1</v>
      </c>
      <c r="D61" s="13" t="s">
        <v>160</v>
      </c>
      <c r="E61" s="12" t="s">
        <v>284</v>
      </c>
      <c r="F61" s="17" t="s">
        <v>179</v>
      </c>
      <c r="G61" s="11">
        <v>77.5</v>
      </c>
      <c r="H61" s="14">
        <v>83.04</v>
      </c>
      <c r="I61" s="11">
        <f t="shared" si="2"/>
        <v>80.824000000000012</v>
      </c>
      <c r="J61" s="11">
        <v>2</v>
      </c>
    </row>
    <row r="62" spans="1:10" ht="20.100000000000001" customHeight="1">
      <c r="A62" s="11">
        <v>60</v>
      </c>
      <c r="B62" s="13" t="s">
        <v>180</v>
      </c>
      <c r="C62" s="13" t="s">
        <v>1</v>
      </c>
      <c r="D62" s="13" t="s">
        <v>160</v>
      </c>
      <c r="E62" s="12" t="s">
        <v>285</v>
      </c>
      <c r="F62" s="17" t="s">
        <v>181</v>
      </c>
      <c r="G62" s="11">
        <v>74</v>
      </c>
      <c r="H62" s="14">
        <v>84.15</v>
      </c>
      <c r="I62" s="11">
        <f t="shared" si="2"/>
        <v>80.09</v>
      </c>
      <c r="J62" s="11">
        <v>3</v>
      </c>
    </row>
    <row r="63" spans="1:10" ht="20.100000000000001" customHeight="1">
      <c r="A63" s="11">
        <v>61</v>
      </c>
      <c r="B63" s="13" t="s">
        <v>176</v>
      </c>
      <c r="C63" s="13" t="s">
        <v>1</v>
      </c>
      <c r="D63" s="13" t="s">
        <v>160</v>
      </c>
      <c r="E63" s="12" t="s">
        <v>285</v>
      </c>
      <c r="F63" s="17" t="s">
        <v>177</v>
      </c>
      <c r="G63" s="11">
        <v>70</v>
      </c>
      <c r="H63" s="14">
        <v>86.04</v>
      </c>
      <c r="I63" s="11">
        <f t="shared" si="2"/>
        <v>79.623999999999995</v>
      </c>
      <c r="J63" s="11">
        <v>4</v>
      </c>
    </row>
    <row r="64" spans="1:10" ht="20.100000000000001" customHeight="1">
      <c r="A64" s="11">
        <v>62</v>
      </c>
      <c r="B64" s="13" t="s">
        <v>184</v>
      </c>
      <c r="C64" s="13" t="s">
        <v>1</v>
      </c>
      <c r="D64" s="13" t="s">
        <v>160</v>
      </c>
      <c r="E64" s="12" t="s">
        <v>285</v>
      </c>
      <c r="F64" s="17" t="s">
        <v>185</v>
      </c>
      <c r="G64" s="11">
        <v>71.5</v>
      </c>
      <c r="H64" s="14">
        <v>84.96</v>
      </c>
      <c r="I64" s="11">
        <f t="shared" si="2"/>
        <v>79.575999999999993</v>
      </c>
      <c r="J64" s="11">
        <v>5</v>
      </c>
    </row>
    <row r="65" spans="1:10" ht="20.100000000000001" customHeight="1">
      <c r="A65" s="11">
        <v>63</v>
      </c>
      <c r="B65" s="13" t="s">
        <v>168</v>
      </c>
      <c r="C65" s="13" t="s">
        <v>1</v>
      </c>
      <c r="D65" s="13" t="s">
        <v>160</v>
      </c>
      <c r="E65" s="12" t="s">
        <v>286</v>
      </c>
      <c r="F65" s="17" t="s">
        <v>169</v>
      </c>
      <c r="G65" s="11">
        <v>74.5</v>
      </c>
      <c r="H65" s="14">
        <v>81.52</v>
      </c>
      <c r="I65" s="11">
        <f t="shared" si="2"/>
        <v>78.712000000000003</v>
      </c>
      <c r="J65" s="11">
        <v>6</v>
      </c>
    </row>
    <row r="66" spans="1:10" ht="20.100000000000001" customHeight="1">
      <c r="A66" s="11">
        <v>64</v>
      </c>
      <c r="B66" s="13" t="s">
        <v>172</v>
      </c>
      <c r="C66" s="13" t="s">
        <v>1</v>
      </c>
      <c r="D66" s="13" t="s">
        <v>160</v>
      </c>
      <c r="E66" s="12" t="s">
        <v>286</v>
      </c>
      <c r="F66" s="17" t="s">
        <v>173</v>
      </c>
      <c r="G66" s="11">
        <v>73.5</v>
      </c>
      <c r="H66" s="14">
        <v>80.540000000000006</v>
      </c>
      <c r="I66" s="11">
        <f t="shared" si="2"/>
        <v>77.724000000000004</v>
      </c>
      <c r="J66" s="11">
        <v>7</v>
      </c>
    </row>
    <row r="67" spans="1:10" ht="20.100000000000001" customHeight="1">
      <c r="A67" s="11">
        <v>65</v>
      </c>
      <c r="B67" s="13" t="s">
        <v>186</v>
      </c>
      <c r="C67" s="13" t="s">
        <v>1</v>
      </c>
      <c r="D67" s="13" t="s">
        <v>160</v>
      </c>
      <c r="E67" s="12" t="s">
        <v>286</v>
      </c>
      <c r="F67" s="17" t="s">
        <v>187</v>
      </c>
      <c r="G67" s="11">
        <v>66</v>
      </c>
      <c r="H67" s="14">
        <v>85.12</v>
      </c>
      <c r="I67" s="11">
        <f t="shared" si="2"/>
        <v>77.472000000000008</v>
      </c>
      <c r="J67" s="11">
        <v>8</v>
      </c>
    </row>
    <row r="68" spans="1:10" ht="20.100000000000001" customHeight="1">
      <c r="A68" s="11">
        <v>66</v>
      </c>
      <c r="B68" s="13" t="s">
        <v>161</v>
      </c>
      <c r="C68" s="13" t="s">
        <v>1</v>
      </c>
      <c r="D68" s="13" t="s">
        <v>160</v>
      </c>
      <c r="E68" s="12" t="s">
        <v>286</v>
      </c>
      <c r="F68" s="17" t="s">
        <v>162</v>
      </c>
      <c r="G68" s="11">
        <v>70.5</v>
      </c>
      <c r="H68" s="14">
        <v>81.38</v>
      </c>
      <c r="I68" s="11">
        <f t="shared" si="2"/>
        <v>77.027999999999992</v>
      </c>
      <c r="J68" s="11">
        <v>9</v>
      </c>
    </row>
    <row r="69" spans="1:10" ht="20.100000000000001" customHeight="1">
      <c r="A69" s="11">
        <v>67</v>
      </c>
      <c r="B69" s="13" t="s">
        <v>166</v>
      </c>
      <c r="C69" s="13" t="s">
        <v>1</v>
      </c>
      <c r="D69" s="13" t="s">
        <v>160</v>
      </c>
      <c r="E69" s="12" t="s">
        <v>287</v>
      </c>
      <c r="F69" s="17" t="s">
        <v>167</v>
      </c>
      <c r="G69" s="11">
        <v>65.5</v>
      </c>
      <c r="H69" s="14">
        <v>84.54</v>
      </c>
      <c r="I69" s="11">
        <f t="shared" si="2"/>
        <v>76.924000000000007</v>
      </c>
      <c r="J69" s="11">
        <v>10</v>
      </c>
    </row>
    <row r="70" spans="1:10" ht="20.100000000000001" customHeight="1">
      <c r="A70" s="11">
        <v>68</v>
      </c>
      <c r="B70" s="13" t="s">
        <v>190</v>
      </c>
      <c r="C70" s="13" t="s">
        <v>1</v>
      </c>
      <c r="D70" s="13" t="s">
        <v>160</v>
      </c>
      <c r="E70" s="12" t="s">
        <v>288</v>
      </c>
      <c r="F70" s="17" t="s">
        <v>191</v>
      </c>
      <c r="G70" s="11">
        <v>64.5</v>
      </c>
      <c r="H70" s="14">
        <v>85.12</v>
      </c>
      <c r="I70" s="11">
        <f t="shared" si="2"/>
        <v>76.872</v>
      </c>
      <c r="J70" s="11">
        <v>11</v>
      </c>
    </row>
    <row r="71" spans="1:10" ht="20.100000000000001" customHeight="1">
      <c r="A71" s="11">
        <v>69</v>
      </c>
      <c r="B71" s="13" t="s">
        <v>182</v>
      </c>
      <c r="C71" s="13" t="s">
        <v>1</v>
      </c>
      <c r="D71" s="13" t="s">
        <v>160</v>
      </c>
      <c r="E71" s="12" t="s">
        <v>288</v>
      </c>
      <c r="F71" s="17" t="s">
        <v>183</v>
      </c>
      <c r="G71" s="11">
        <v>65</v>
      </c>
      <c r="H71" s="14">
        <v>84.23</v>
      </c>
      <c r="I71" s="11">
        <f t="shared" si="2"/>
        <v>76.538000000000011</v>
      </c>
      <c r="J71" s="11">
        <v>12</v>
      </c>
    </row>
    <row r="72" spans="1:10" ht="20.100000000000001" customHeight="1">
      <c r="A72" s="11">
        <v>70</v>
      </c>
      <c r="B72" s="13" t="s">
        <v>174</v>
      </c>
      <c r="C72" s="13" t="s">
        <v>1</v>
      </c>
      <c r="D72" s="13" t="s">
        <v>160</v>
      </c>
      <c r="E72" s="12" t="s">
        <v>289</v>
      </c>
      <c r="F72" s="17" t="s">
        <v>175</v>
      </c>
      <c r="G72" s="11">
        <v>74.5</v>
      </c>
      <c r="H72" s="14">
        <v>77.849999999999994</v>
      </c>
      <c r="I72" s="11">
        <f t="shared" si="2"/>
        <v>76.509999999999991</v>
      </c>
      <c r="J72" s="11">
        <v>13</v>
      </c>
    </row>
    <row r="73" spans="1:10" ht="20.100000000000001" customHeight="1">
      <c r="A73" s="11">
        <v>71</v>
      </c>
      <c r="B73" s="13" t="s">
        <v>0</v>
      </c>
      <c r="C73" s="13" t="s">
        <v>1</v>
      </c>
      <c r="D73" s="13" t="s">
        <v>160</v>
      </c>
      <c r="E73" s="12" t="s">
        <v>289</v>
      </c>
      <c r="F73" s="17" t="s">
        <v>163</v>
      </c>
      <c r="G73" s="11">
        <v>65</v>
      </c>
      <c r="H73" s="14">
        <v>84</v>
      </c>
      <c r="I73" s="11">
        <f t="shared" si="2"/>
        <v>76.400000000000006</v>
      </c>
      <c r="J73" s="11">
        <v>14</v>
      </c>
    </row>
    <row r="74" spans="1:10" ht="20.100000000000001" customHeight="1">
      <c r="A74" s="11">
        <v>72</v>
      </c>
      <c r="B74" s="13" t="s">
        <v>164</v>
      </c>
      <c r="C74" s="13" t="s">
        <v>1</v>
      </c>
      <c r="D74" s="13" t="s">
        <v>160</v>
      </c>
      <c r="E74" s="12" t="s">
        <v>285</v>
      </c>
      <c r="F74" s="17" t="s">
        <v>165</v>
      </c>
      <c r="G74" s="11">
        <v>62.5</v>
      </c>
      <c r="H74" s="14">
        <v>85.62</v>
      </c>
      <c r="I74" s="11">
        <f t="shared" si="2"/>
        <v>76.372</v>
      </c>
      <c r="J74" s="11">
        <v>15</v>
      </c>
    </row>
    <row r="75" spans="1:10" s="6" customFormat="1" ht="20.100000000000001" customHeight="1">
      <c r="A75" s="11">
        <v>73</v>
      </c>
      <c r="B75" s="13" t="s">
        <v>188</v>
      </c>
      <c r="C75" s="13" t="s">
        <v>1</v>
      </c>
      <c r="D75" s="13" t="s">
        <v>160</v>
      </c>
      <c r="E75" s="12" t="s">
        <v>288</v>
      </c>
      <c r="F75" s="17" t="s">
        <v>189</v>
      </c>
      <c r="G75" s="11">
        <v>66</v>
      </c>
      <c r="H75" s="14">
        <v>83.12</v>
      </c>
      <c r="I75" s="11">
        <f t="shared" si="2"/>
        <v>76.272000000000006</v>
      </c>
      <c r="J75" s="11">
        <v>16</v>
      </c>
    </row>
    <row r="76" spans="1:10" ht="20.100000000000001" customHeight="1">
      <c r="A76" s="11">
        <v>74</v>
      </c>
      <c r="B76" s="13" t="s">
        <v>221</v>
      </c>
      <c r="C76" s="13" t="s">
        <v>5</v>
      </c>
      <c r="D76" s="13" t="s">
        <v>193</v>
      </c>
      <c r="E76" s="12" t="s">
        <v>290</v>
      </c>
      <c r="F76" s="17" t="s">
        <v>222</v>
      </c>
      <c r="G76" s="11">
        <v>76</v>
      </c>
      <c r="H76" s="14">
        <v>87.73</v>
      </c>
      <c r="I76" s="11">
        <f t="shared" si="2"/>
        <v>83.037999999999997</v>
      </c>
      <c r="J76" s="11">
        <v>1</v>
      </c>
    </row>
    <row r="77" spans="1:10" ht="20.100000000000001" customHeight="1">
      <c r="A77" s="11">
        <v>75</v>
      </c>
      <c r="B77" s="13" t="s">
        <v>195</v>
      </c>
      <c r="C77" s="13" t="s">
        <v>5</v>
      </c>
      <c r="D77" s="13" t="s">
        <v>193</v>
      </c>
      <c r="E77" s="12" t="s">
        <v>291</v>
      </c>
      <c r="F77" s="17" t="s">
        <v>196</v>
      </c>
      <c r="G77" s="11">
        <v>68</v>
      </c>
      <c r="H77" s="14">
        <v>89.81</v>
      </c>
      <c r="I77" s="11">
        <f t="shared" si="2"/>
        <v>81.086000000000013</v>
      </c>
      <c r="J77" s="11">
        <v>2</v>
      </c>
    </row>
    <row r="78" spans="1:10" ht="20.100000000000001" customHeight="1">
      <c r="A78" s="11">
        <v>76</v>
      </c>
      <c r="B78" s="13" t="s">
        <v>209</v>
      </c>
      <c r="C78" s="13" t="s">
        <v>5</v>
      </c>
      <c r="D78" s="13" t="s">
        <v>193</v>
      </c>
      <c r="E78" s="12" t="s">
        <v>292</v>
      </c>
      <c r="F78" s="17" t="s">
        <v>210</v>
      </c>
      <c r="G78" s="11">
        <v>76</v>
      </c>
      <c r="H78" s="14">
        <v>84.31</v>
      </c>
      <c r="I78" s="11">
        <f t="shared" si="2"/>
        <v>80.986000000000004</v>
      </c>
      <c r="J78" s="11">
        <v>3</v>
      </c>
    </row>
    <row r="79" spans="1:10" ht="20.100000000000001" customHeight="1">
      <c r="A79" s="11">
        <v>77</v>
      </c>
      <c r="B79" s="13" t="s">
        <v>201</v>
      </c>
      <c r="C79" s="13" t="s">
        <v>5</v>
      </c>
      <c r="D79" s="13" t="s">
        <v>193</v>
      </c>
      <c r="E79" s="12" t="s">
        <v>292</v>
      </c>
      <c r="F79" s="17" t="s">
        <v>202</v>
      </c>
      <c r="G79" s="11">
        <v>71</v>
      </c>
      <c r="H79" s="14">
        <v>87.35</v>
      </c>
      <c r="I79" s="11">
        <f t="shared" si="2"/>
        <v>80.81</v>
      </c>
      <c r="J79" s="11">
        <v>4</v>
      </c>
    </row>
    <row r="80" spans="1:10" ht="20.100000000000001" customHeight="1">
      <c r="A80" s="11">
        <v>78</v>
      </c>
      <c r="B80" s="13" t="s">
        <v>199</v>
      </c>
      <c r="C80" s="13" t="s">
        <v>5</v>
      </c>
      <c r="D80" s="13" t="s">
        <v>193</v>
      </c>
      <c r="E80" s="12" t="s">
        <v>293</v>
      </c>
      <c r="F80" s="17" t="s">
        <v>200</v>
      </c>
      <c r="G80" s="11">
        <v>69</v>
      </c>
      <c r="H80" s="14">
        <v>86.88</v>
      </c>
      <c r="I80" s="11">
        <f t="shared" si="2"/>
        <v>79.727999999999994</v>
      </c>
      <c r="J80" s="11">
        <v>5</v>
      </c>
    </row>
    <row r="81" spans="1:10" ht="20.100000000000001" customHeight="1">
      <c r="A81" s="11">
        <v>79</v>
      </c>
      <c r="B81" s="13" t="s">
        <v>207</v>
      </c>
      <c r="C81" s="13" t="s">
        <v>5</v>
      </c>
      <c r="D81" s="13" t="s">
        <v>193</v>
      </c>
      <c r="E81" s="12" t="s">
        <v>294</v>
      </c>
      <c r="F81" s="17" t="s">
        <v>208</v>
      </c>
      <c r="G81" s="11">
        <v>66</v>
      </c>
      <c r="H81" s="14">
        <v>88.42</v>
      </c>
      <c r="I81" s="11">
        <f t="shared" si="2"/>
        <v>79.451999999999998</v>
      </c>
      <c r="J81" s="11">
        <v>6</v>
      </c>
    </row>
    <row r="82" spans="1:10" ht="20.100000000000001" customHeight="1">
      <c r="A82" s="11">
        <v>80</v>
      </c>
      <c r="B82" s="13" t="s">
        <v>213</v>
      </c>
      <c r="C82" s="13" t="s">
        <v>5</v>
      </c>
      <c r="D82" s="13" t="s">
        <v>193</v>
      </c>
      <c r="E82" s="12" t="s">
        <v>294</v>
      </c>
      <c r="F82" s="17" t="s">
        <v>214</v>
      </c>
      <c r="G82" s="11">
        <v>74</v>
      </c>
      <c r="H82" s="14">
        <v>82.54</v>
      </c>
      <c r="I82" s="11">
        <f t="shared" si="2"/>
        <v>79.123999999999995</v>
      </c>
      <c r="J82" s="11">
        <v>7</v>
      </c>
    </row>
    <row r="83" spans="1:10" ht="20.100000000000001" customHeight="1">
      <c r="A83" s="11">
        <v>81</v>
      </c>
      <c r="B83" s="13" t="s">
        <v>197</v>
      </c>
      <c r="C83" s="13" t="s">
        <v>5</v>
      </c>
      <c r="D83" s="13" t="s">
        <v>193</v>
      </c>
      <c r="E83" s="12" t="s">
        <v>295</v>
      </c>
      <c r="F83" s="17" t="s">
        <v>198</v>
      </c>
      <c r="G83" s="11">
        <v>70</v>
      </c>
      <c r="H83" s="14">
        <v>82.62</v>
      </c>
      <c r="I83" s="11">
        <f t="shared" si="2"/>
        <v>77.572000000000003</v>
      </c>
      <c r="J83" s="11">
        <v>8</v>
      </c>
    </row>
    <row r="84" spans="1:10" ht="20.100000000000001" customHeight="1">
      <c r="A84" s="11">
        <v>82</v>
      </c>
      <c r="B84" s="13" t="s">
        <v>203</v>
      </c>
      <c r="C84" s="13" t="s">
        <v>5</v>
      </c>
      <c r="D84" s="13" t="s">
        <v>193</v>
      </c>
      <c r="E84" s="12" t="s">
        <v>295</v>
      </c>
      <c r="F84" s="17" t="s">
        <v>204</v>
      </c>
      <c r="G84" s="11">
        <v>56</v>
      </c>
      <c r="H84" s="14">
        <v>90.58</v>
      </c>
      <c r="I84" s="11">
        <f t="shared" si="2"/>
        <v>76.748000000000005</v>
      </c>
      <c r="J84" s="11">
        <v>9</v>
      </c>
    </row>
    <row r="85" spans="1:10" ht="20.100000000000001" customHeight="1">
      <c r="A85" s="11">
        <v>83</v>
      </c>
      <c r="B85" s="13" t="s">
        <v>223</v>
      </c>
      <c r="C85" s="13" t="s">
        <v>5</v>
      </c>
      <c r="D85" s="13" t="s">
        <v>193</v>
      </c>
      <c r="E85" s="12" t="s">
        <v>295</v>
      </c>
      <c r="F85" s="17" t="s">
        <v>224</v>
      </c>
      <c r="G85" s="11">
        <v>65</v>
      </c>
      <c r="H85" s="14">
        <v>83.88</v>
      </c>
      <c r="I85" s="11">
        <f t="shared" si="2"/>
        <v>76.328000000000003</v>
      </c>
      <c r="J85" s="11">
        <v>10</v>
      </c>
    </row>
    <row r="86" spans="1:10" ht="20.100000000000001" customHeight="1">
      <c r="A86" s="11">
        <v>84</v>
      </c>
      <c r="B86" s="13" t="s">
        <v>192</v>
      </c>
      <c r="C86" s="13" t="s">
        <v>5</v>
      </c>
      <c r="D86" s="13" t="s">
        <v>193</v>
      </c>
      <c r="E86" s="12" t="s">
        <v>296</v>
      </c>
      <c r="F86" s="17" t="s">
        <v>194</v>
      </c>
      <c r="G86" s="11">
        <v>65</v>
      </c>
      <c r="H86" s="14">
        <v>83.38</v>
      </c>
      <c r="I86" s="11">
        <f t="shared" ref="I86:I91" si="3">G86*0.4+H86*0.6</f>
        <v>76.027999999999992</v>
      </c>
      <c r="J86" s="11">
        <v>11</v>
      </c>
    </row>
    <row r="87" spans="1:10" ht="20.100000000000001" customHeight="1">
      <c r="A87" s="11">
        <v>85</v>
      </c>
      <c r="B87" s="13" t="s">
        <v>217</v>
      </c>
      <c r="C87" s="13" t="s">
        <v>5</v>
      </c>
      <c r="D87" s="13" t="s">
        <v>193</v>
      </c>
      <c r="E87" s="12" t="s">
        <v>296</v>
      </c>
      <c r="F87" s="17" t="s">
        <v>218</v>
      </c>
      <c r="G87" s="11">
        <v>68</v>
      </c>
      <c r="H87" s="14">
        <v>81.08</v>
      </c>
      <c r="I87" s="11">
        <f t="shared" si="3"/>
        <v>75.847999999999999</v>
      </c>
      <c r="J87" s="11">
        <v>12</v>
      </c>
    </row>
    <row r="88" spans="1:10" ht="20.100000000000001" customHeight="1">
      <c r="A88" s="11">
        <v>86</v>
      </c>
      <c r="B88" s="13" t="s">
        <v>211</v>
      </c>
      <c r="C88" s="13" t="s">
        <v>5</v>
      </c>
      <c r="D88" s="13" t="s">
        <v>193</v>
      </c>
      <c r="E88" s="12" t="s">
        <v>297</v>
      </c>
      <c r="F88" s="17" t="s">
        <v>212</v>
      </c>
      <c r="G88" s="11">
        <v>67</v>
      </c>
      <c r="H88" s="14">
        <v>81</v>
      </c>
      <c r="I88" s="11">
        <f t="shared" si="3"/>
        <v>75.400000000000006</v>
      </c>
      <c r="J88" s="11">
        <v>13</v>
      </c>
    </row>
    <row r="89" spans="1:10" ht="20.100000000000001" customHeight="1">
      <c r="A89" s="11">
        <v>87</v>
      </c>
      <c r="B89" s="13" t="s">
        <v>219</v>
      </c>
      <c r="C89" s="13" t="s">
        <v>5</v>
      </c>
      <c r="D89" s="13" t="s">
        <v>193</v>
      </c>
      <c r="E89" s="12" t="s">
        <v>298</v>
      </c>
      <c r="F89" s="17" t="s">
        <v>220</v>
      </c>
      <c r="G89" s="11">
        <v>59</v>
      </c>
      <c r="H89" s="14">
        <v>85.38</v>
      </c>
      <c r="I89" s="11">
        <f t="shared" si="3"/>
        <v>74.828000000000003</v>
      </c>
      <c r="J89" s="11">
        <v>14</v>
      </c>
    </row>
    <row r="90" spans="1:10" ht="20.100000000000001" customHeight="1">
      <c r="A90" s="11">
        <v>88</v>
      </c>
      <c r="B90" s="13" t="s">
        <v>205</v>
      </c>
      <c r="C90" s="13" t="s">
        <v>5</v>
      </c>
      <c r="D90" s="13" t="s">
        <v>193</v>
      </c>
      <c r="E90" s="12" t="s">
        <v>299</v>
      </c>
      <c r="F90" s="17" t="s">
        <v>206</v>
      </c>
      <c r="G90" s="11">
        <v>63</v>
      </c>
      <c r="H90" s="14">
        <v>82.23</v>
      </c>
      <c r="I90" s="11">
        <f t="shared" si="3"/>
        <v>74.538000000000011</v>
      </c>
      <c r="J90" s="11">
        <v>15</v>
      </c>
    </row>
    <row r="91" spans="1:10" ht="20.100000000000001" customHeight="1">
      <c r="A91" s="11">
        <v>89</v>
      </c>
      <c r="B91" s="13" t="s">
        <v>215</v>
      </c>
      <c r="C91" s="13" t="s">
        <v>5</v>
      </c>
      <c r="D91" s="13" t="s">
        <v>193</v>
      </c>
      <c r="E91" s="12" t="s">
        <v>300</v>
      </c>
      <c r="F91" s="17" t="s">
        <v>216</v>
      </c>
      <c r="G91" s="11">
        <v>62</v>
      </c>
      <c r="H91" s="14">
        <v>81.459999999999994</v>
      </c>
      <c r="I91" s="11">
        <f t="shared" si="3"/>
        <v>73.676000000000002</v>
      </c>
      <c r="J91" s="11">
        <v>16</v>
      </c>
    </row>
  </sheetData>
  <autoFilter ref="A2:J91"/>
  <sortState ref="A3:K227">
    <sortCondition ref="D3:D227"/>
    <sortCondition descending="1" ref="I3:I227"/>
  </sortState>
  <mergeCells count="1">
    <mergeCell ref="A1:J1"/>
  </mergeCells>
  <phoneticPr fontId="18" type="noConversion"/>
  <pageMargins left="0.39370078740157483" right="0.15748031496062992" top="0.23622047244094491" bottom="0.27559055118110237" header="0.19685039370078741" footer="0.1574803149606299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2016-05-03T01:29:45Z</cp:lastPrinted>
  <dcterms:created xsi:type="dcterms:W3CDTF">2016-04-01T07:18:20Z</dcterms:created>
  <dcterms:modified xsi:type="dcterms:W3CDTF">2016-05-03T02:11:36Z</dcterms:modified>
</cp:coreProperties>
</file>